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养老机构" sheetId="1" r:id="rId1"/>
    <sheet name="幸福院" sheetId="2" r:id="rId2"/>
    <sheet name="日间照料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<sst xmlns="http://schemas.openxmlformats.org/spreadsheetml/2006/main" count="94" uniqueCount="82">
  <si>
    <t>养老机构运营补助资金发放表（2025年）</t>
  </si>
  <si>
    <t>序号</t>
  </si>
  <si>
    <t>机构名称</t>
  </si>
  <si>
    <t>金额
（万元）</t>
  </si>
  <si>
    <t>备注</t>
  </si>
  <si>
    <t>淄川区社会福利中心</t>
  </si>
  <si>
    <t>淄川区聚德养老服务中心</t>
  </si>
  <si>
    <t>淄川区孟子山老年公寓</t>
  </si>
  <si>
    <t>淄川区长恒颐养院</t>
  </si>
  <si>
    <t>淄川区昆仑镇三台山养老中心</t>
  </si>
  <si>
    <t>淄川区福爱老年公寓</t>
  </si>
  <si>
    <t>淄川区恩惠老年公寓</t>
  </si>
  <si>
    <t>淄川区恩泽老年公寓</t>
  </si>
  <si>
    <t>淄川区爱心养老院</t>
  </si>
  <si>
    <t>淄川区威华老年公寓</t>
  </si>
  <si>
    <t>淄川经济开发区老年公寓</t>
  </si>
  <si>
    <t>淄川区龙泉镇养老中心</t>
  </si>
  <si>
    <t>淄川区幸福家园老年公寓</t>
  </si>
  <si>
    <t>淄川区颐乐养老院</t>
  </si>
  <si>
    <t>淄川区公孙养老中心</t>
  </si>
  <si>
    <t>淄川区金福康老年公寓</t>
  </si>
  <si>
    <t>淄川区洪山镇养老服务中心</t>
  </si>
  <si>
    <t>淄川区仁和老年公寓</t>
  </si>
  <si>
    <t>淄川留仙湖老年养生中心</t>
  </si>
  <si>
    <t>淄川区阳光老年公寓</t>
  </si>
  <si>
    <t>淄川区安吉老年公寓</t>
  </si>
  <si>
    <t>淄川区安吉嘉禾老年公寓</t>
  </si>
  <si>
    <t>合  计</t>
  </si>
  <si>
    <t>淄川区农村幸福院资金发放表（2025）</t>
  </si>
  <si>
    <t>镇办</t>
  </si>
  <si>
    <t>金额（万元）</t>
  </si>
  <si>
    <t>昆仑镇</t>
  </si>
  <si>
    <t>三台村幸福院</t>
  </si>
  <si>
    <t>奎三村幸福院</t>
  </si>
  <si>
    <t>洄村村幸福院</t>
  </si>
  <si>
    <t>西楼村幸福院</t>
  </si>
  <si>
    <t>磁村村幸福院</t>
  </si>
  <si>
    <t>石牛埠村幸福院</t>
  </si>
  <si>
    <t>小昆仑村幸福院</t>
  </si>
  <si>
    <t>龙泉镇</t>
  </si>
  <si>
    <t>台头村幸福院</t>
  </si>
  <si>
    <t>韩庄村幸福院</t>
  </si>
  <si>
    <t>韩圣村幸福院</t>
  </si>
  <si>
    <t>渭一村幸福院</t>
  </si>
  <si>
    <t>圈子村幸福院</t>
  </si>
  <si>
    <t>龙一村幸福院</t>
  </si>
  <si>
    <t>龙三村幸福院</t>
  </si>
  <si>
    <t>和庄村幸福院</t>
  </si>
  <si>
    <t>泉头村幸福院</t>
  </si>
  <si>
    <t>龙二村幸福院</t>
  </si>
  <si>
    <t>将军办</t>
  </si>
  <si>
    <t>七里村幸福院</t>
  </si>
  <si>
    <t>罗村镇</t>
  </si>
  <si>
    <t>邢家村幸福院</t>
  </si>
  <si>
    <t>下黄崖村幸福院</t>
  </si>
  <si>
    <t>道口村幸福院</t>
  </si>
  <si>
    <t>于家村幸福院</t>
  </si>
  <si>
    <t>洼子村幸福院</t>
  </si>
  <si>
    <t>岭子镇</t>
  </si>
  <si>
    <t>槲林村幸福院</t>
  </si>
  <si>
    <t>宗家崖村幸福院</t>
  </si>
  <si>
    <t>赵家楼村幸福院</t>
  </si>
  <si>
    <t>双杨镇</t>
  </si>
  <si>
    <t>董家村幸福院</t>
  </si>
  <si>
    <t>牟村村幸福院</t>
  </si>
  <si>
    <t>坡子村幸福院</t>
  </si>
  <si>
    <t>西张村幸福院</t>
  </si>
  <si>
    <t>凤凰村幸福院</t>
  </si>
  <si>
    <t>淄川区日间照料中心资金发放表（2025）</t>
  </si>
  <si>
    <t>天晟社区日间照料中心</t>
  </si>
  <si>
    <t>华龙社区日间照料中心</t>
  </si>
  <si>
    <t>渭二社区日间照料中心</t>
  </si>
  <si>
    <t>南苑社区日间照料中心</t>
  </si>
  <si>
    <t>西苑社区日间照料中心</t>
  </si>
  <si>
    <t>洪山镇</t>
  </si>
  <si>
    <t>中先社区日间照料中心</t>
  </si>
  <si>
    <t>松龄办</t>
  </si>
  <si>
    <t>吉祥社区日间照料中心</t>
  </si>
  <si>
    <t>城三社区日间照料中心</t>
  </si>
  <si>
    <t>柳泉社区日间照料中心</t>
  </si>
  <si>
    <t>小李社区日间照料中心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</si>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</sst>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BE9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"/>
  <sheetViews>
    <sheetView tabSelected="1" workbookViewId="0">
      <selection activeCell="G13" sqref="G13"/>
    </sheetView>
  </sheetViews>
  <sheetFormatPr defaultColWidth="9" defaultRowHeight="13.5" outlineLevelCol="3"/>
  <cols>
    <col min="1" max="1" width="6.75" customWidth="1"/>
    <col min="2" max="2" width="38.125" customWidth="1"/>
    <col min="3" max="3" width="17.375" customWidth="1"/>
    <col min="4" max="4" width="13.25" customWidth="1"/>
  </cols>
  <sheetData>
    <row r="1" customFormat="1" ht="33" customHeight="1" spans="1:4">
      <c r="A1" s="17" t="s">
        <v>0</v>
      </c>
      <c r="B1" s="17"/>
      <c r="C1" s="17"/>
      <c r="D1" s="17"/>
    </row>
    <row r="2" customFormat="1" ht="48.75" customHeight="1" spans="1:4">
      <c r="A2" s="18" t="s">
        <v>1</v>
      </c>
      <c r="B2" s="18" t="s">
        <v>2</v>
      </c>
      <c r="C2" s="19" t="s">
        <v>3</v>
      </c>
      <c r="D2" s="18" t="s">
        <v>4</v>
      </c>
    </row>
    <row r="3" s="15" customFormat="1" ht="26" customHeight="1" spans="1:4">
      <c r="A3" s="20">
        <v>1</v>
      </c>
      <c r="B3" s="21" t="s">
        <v>5</v>
      </c>
      <c r="C3" s="20">
        <v>18.9648</v>
      </c>
      <c r="D3" s="20"/>
    </row>
    <row r="4" s="15" customFormat="1" ht="26" customHeight="1" spans="1:4">
      <c r="A4" s="20">
        <v>2</v>
      </c>
      <c r="B4" s="21" t="s">
        <v>6</v>
      </c>
      <c r="C4" s="20">
        <v>14.688</v>
      </c>
      <c r="D4" s="20"/>
    </row>
    <row r="5" s="15" customFormat="1" ht="26" customHeight="1" spans="1:4">
      <c r="A5" s="20">
        <v>3</v>
      </c>
      <c r="B5" s="21" t="s">
        <v>7</v>
      </c>
      <c r="C5" s="20">
        <v>23.0448</v>
      </c>
      <c r="D5" s="20"/>
    </row>
    <row r="6" s="15" customFormat="1" ht="26" customHeight="1" spans="1:4">
      <c r="A6" s="20">
        <v>4</v>
      </c>
      <c r="B6" s="21" t="s">
        <v>8</v>
      </c>
      <c r="C6" s="20">
        <v>5.144</v>
      </c>
      <c r="D6" s="20"/>
    </row>
    <row r="7" s="15" customFormat="1" ht="26" customHeight="1" spans="1:4">
      <c r="A7" s="20">
        <v>5</v>
      </c>
      <c r="B7" s="21" t="s">
        <v>9</v>
      </c>
      <c r="C7" s="20">
        <v>6.2964</v>
      </c>
      <c r="D7" s="20"/>
    </row>
    <row r="8" s="15" customFormat="1" ht="26" customHeight="1" spans="1:4">
      <c r="A8" s="20">
        <v>6</v>
      </c>
      <c r="B8" s="21" t="s">
        <v>10</v>
      </c>
      <c r="C8" s="20">
        <v>4.872</v>
      </c>
      <c r="D8" s="20"/>
    </row>
    <row r="9" s="15" customFormat="1" ht="26" customHeight="1" spans="1:4">
      <c r="A9" s="20">
        <v>7</v>
      </c>
      <c r="B9" s="21" t="s">
        <v>11</v>
      </c>
      <c r="C9" s="20">
        <v>12.298</v>
      </c>
      <c r="D9" s="20"/>
    </row>
    <row r="10" s="15" customFormat="1" ht="26" customHeight="1" spans="1:4">
      <c r="A10" s="20">
        <v>8</v>
      </c>
      <c r="B10" s="21" t="s">
        <v>12</v>
      </c>
      <c r="C10" s="20">
        <v>13.7368</v>
      </c>
      <c r="D10" s="20"/>
    </row>
    <row r="11" s="15" customFormat="1" ht="26" customHeight="1" spans="1:4">
      <c r="A11" s="20">
        <v>9</v>
      </c>
      <c r="B11" s="21" t="s">
        <v>13</v>
      </c>
      <c r="C11" s="20">
        <v>6.184</v>
      </c>
      <c r="D11" s="20"/>
    </row>
    <row r="12" s="15" customFormat="1" ht="26" customHeight="1" spans="1:4">
      <c r="A12" s="20">
        <v>10</v>
      </c>
      <c r="B12" s="21" t="s">
        <v>14</v>
      </c>
      <c r="C12" s="20">
        <v>10.728</v>
      </c>
      <c r="D12" s="20"/>
    </row>
    <row r="13" s="15" customFormat="1" ht="26" customHeight="1" spans="1:4">
      <c r="A13" s="20">
        <v>11</v>
      </c>
      <c r="B13" s="21" t="s">
        <v>15</v>
      </c>
      <c r="C13" s="20">
        <v>26.7872</v>
      </c>
      <c r="D13" s="20"/>
    </row>
    <row r="14" s="15" customFormat="1" ht="26" customHeight="1" spans="1:4">
      <c r="A14" s="20">
        <v>12</v>
      </c>
      <c r="B14" s="21" t="s">
        <v>16</v>
      </c>
      <c r="C14" s="20">
        <v>10.3972</v>
      </c>
      <c r="D14" s="20"/>
    </row>
    <row r="15" s="15" customFormat="1" ht="26" customHeight="1" spans="1:4">
      <c r="A15" s="20">
        <v>13</v>
      </c>
      <c r="B15" s="21" t="s">
        <v>17</v>
      </c>
      <c r="C15" s="20">
        <v>12.6236</v>
      </c>
      <c r="D15" s="20"/>
    </row>
    <row r="16" s="15" customFormat="1" ht="26" customHeight="1" spans="1:4">
      <c r="A16" s="20">
        <v>14</v>
      </c>
      <c r="B16" s="21" t="s">
        <v>18</v>
      </c>
      <c r="C16" s="20">
        <v>33.1056</v>
      </c>
      <c r="D16" s="20"/>
    </row>
    <row r="17" s="15" customFormat="1" ht="26" customHeight="1" spans="1:4">
      <c r="A17" s="20">
        <v>15</v>
      </c>
      <c r="B17" s="21" t="s">
        <v>19</v>
      </c>
      <c r="C17" s="20">
        <v>10.0496</v>
      </c>
      <c r="D17" s="20"/>
    </row>
    <row r="18" s="15" customFormat="1" ht="26" customHeight="1" spans="1:4">
      <c r="A18" s="20">
        <v>16</v>
      </c>
      <c r="B18" s="21" t="s">
        <v>20</v>
      </c>
      <c r="C18" s="20">
        <v>9.892</v>
      </c>
      <c r="D18" s="20"/>
    </row>
    <row r="19" s="15" customFormat="1" ht="26" customHeight="1" spans="1:4">
      <c r="A19" s="20">
        <v>17</v>
      </c>
      <c r="B19" s="21" t="s">
        <v>21</v>
      </c>
      <c r="C19" s="20">
        <v>6.16</v>
      </c>
      <c r="D19" s="20"/>
    </row>
    <row r="20" s="15" customFormat="1" ht="26" customHeight="1" spans="1:4">
      <c r="A20" s="20">
        <v>18</v>
      </c>
      <c r="B20" s="21" t="s">
        <v>22</v>
      </c>
      <c r="C20" s="20">
        <v>4.92</v>
      </c>
      <c r="D20" s="20"/>
    </row>
    <row r="21" s="15" customFormat="1" ht="26" customHeight="1" spans="1:4">
      <c r="A21" s="20">
        <v>19</v>
      </c>
      <c r="B21" s="21" t="s">
        <v>23</v>
      </c>
      <c r="C21" s="20">
        <v>25.4436</v>
      </c>
      <c r="D21" s="20"/>
    </row>
    <row r="22" s="15" customFormat="1" ht="26" customHeight="1" spans="1:4">
      <c r="A22" s="20">
        <v>20</v>
      </c>
      <c r="B22" s="21" t="s">
        <v>24</v>
      </c>
      <c r="C22" s="20">
        <v>1.58</v>
      </c>
      <c r="D22" s="20"/>
    </row>
    <row r="23" s="15" customFormat="1" ht="26" customHeight="1" spans="1:4">
      <c r="A23" s="20">
        <v>21</v>
      </c>
      <c r="B23" s="21" t="s">
        <v>25</v>
      </c>
      <c r="C23" s="20">
        <v>3.416</v>
      </c>
      <c r="D23" s="20"/>
    </row>
    <row r="24" s="15" customFormat="1" ht="26" customHeight="1" spans="1:4">
      <c r="A24" s="20">
        <v>22</v>
      </c>
      <c r="B24" s="21" t="s">
        <v>26</v>
      </c>
      <c r="C24" s="20">
        <v>5.5308</v>
      </c>
      <c r="D24" s="20"/>
    </row>
    <row r="25" s="16" customFormat="1" ht="26" customHeight="1" spans="1:4">
      <c r="A25" s="22" t="s">
        <v>27</v>
      </c>
      <c r="B25" s="23"/>
      <c r="C25" s="18">
        <f>SUM(C3:C24)</f>
        <v>265.8624</v>
      </c>
      <c r="D25" s="18"/>
    </row>
  </sheetData>
  <mergeCells count="2">
    <mergeCell ref="A1:D1"/>
    <mergeCell ref="A25:B25"/>
  </mergeCells>
  <printOptions horizontalCentered="1"/>
  <pageMargins left="0.590277777777778" right="0.590277777777778" top="0.984027777777778" bottom="0.984027777777778" header="0.5" footer="0.5"/>
  <pageSetup paperSize="9" scale="91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22" workbookViewId="0">
      <selection activeCell="A35" sqref="$A35:$XFD35"/>
    </sheetView>
  </sheetViews>
  <sheetFormatPr defaultColWidth="9" defaultRowHeight="13.5" outlineLevelCol="4"/>
  <cols>
    <col min="1" max="1" width="7.75" style="1" customWidth="1"/>
    <col min="2" max="2" width="12.5" style="1" customWidth="1"/>
    <col min="3" max="3" width="26.125" style="1" customWidth="1"/>
    <col min="4" max="4" width="16.25" style="1" customWidth="1"/>
    <col min="5" max="5" width="12.5" style="1" customWidth="1"/>
    <col min="6" max="16384" width="9" style="1"/>
  </cols>
  <sheetData>
    <row r="1" s="1" customFormat="1" ht="33.75" customHeight="1" spans="1:5">
      <c r="A1" s="2" t="s">
        <v>28</v>
      </c>
      <c r="B1" s="2"/>
      <c r="C1" s="2"/>
      <c r="D1" s="2"/>
      <c r="E1" s="2"/>
    </row>
    <row r="2" s="13" customFormat="1" ht="31" customHeight="1" spans="1:5">
      <c r="A2" s="3" t="s">
        <v>1</v>
      </c>
      <c r="B2" s="3" t="s">
        <v>29</v>
      </c>
      <c r="C2" s="3" t="s">
        <v>2</v>
      </c>
      <c r="D2" s="3" t="s">
        <v>30</v>
      </c>
      <c r="E2" s="3" t="s">
        <v>4</v>
      </c>
    </row>
    <row r="3" s="13" customFormat="1" ht="31" customHeight="1" spans="1:5">
      <c r="A3" s="3">
        <v>1</v>
      </c>
      <c r="B3" s="4" t="s">
        <v>31</v>
      </c>
      <c r="C3" s="5" t="s">
        <v>32</v>
      </c>
      <c r="D3" s="3">
        <v>1</v>
      </c>
      <c r="E3" s="14"/>
    </row>
    <row r="4" s="13" customFormat="1" ht="31" customHeight="1" spans="1:5">
      <c r="A4" s="3">
        <v>2</v>
      </c>
      <c r="B4" s="7"/>
      <c r="C4" s="5" t="s">
        <v>33</v>
      </c>
      <c r="D4" s="3">
        <v>0.7</v>
      </c>
      <c r="E4" s="14"/>
    </row>
    <row r="5" s="13" customFormat="1" ht="31" customHeight="1" spans="1:5">
      <c r="A5" s="3">
        <v>3</v>
      </c>
      <c r="B5" s="7"/>
      <c r="C5" s="5" t="s">
        <v>34</v>
      </c>
      <c r="D5" s="3">
        <v>1</v>
      </c>
      <c r="E5" s="14"/>
    </row>
    <row r="6" s="13" customFormat="1" ht="31" customHeight="1" spans="1:5">
      <c r="A6" s="3">
        <v>4</v>
      </c>
      <c r="B6" s="7"/>
      <c r="C6" s="5" t="s">
        <v>35</v>
      </c>
      <c r="D6" s="3">
        <v>1</v>
      </c>
      <c r="E6" s="14"/>
    </row>
    <row r="7" s="13" customFormat="1" ht="31" customHeight="1" spans="1:5">
      <c r="A7" s="3">
        <v>5</v>
      </c>
      <c r="B7" s="7"/>
      <c r="C7" s="5" t="s">
        <v>36</v>
      </c>
      <c r="D7" s="3">
        <v>0.7</v>
      </c>
      <c r="E7" s="14"/>
    </row>
    <row r="8" s="13" customFormat="1" ht="31" customHeight="1" spans="1:5">
      <c r="A8" s="3">
        <v>6</v>
      </c>
      <c r="B8" s="7"/>
      <c r="C8" s="5" t="s">
        <v>37</v>
      </c>
      <c r="D8" s="3">
        <v>0.7</v>
      </c>
      <c r="E8" s="14"/>
    </row>
    <row r="9" s="13" customFormat="1" ht="31" customHeight="1" spans="1:5">
      <c r="A9" s="3">
        <v>7</v>
      </c>
      <c r="B9" s="8"/>
      <c r="C9" s="5" t="s">
        <v>38</v>
      </c>
      <c r="D9" s="3">
        <v>0.7</v>
      </c>
      <c r="E9" s="14"/>
    </row>
    <row r="10" s="13" customFormat="1" ht="31" customHeight="1" spans="1:5">
      <c r="A10" s="3">
        <v>8</v>
      </c>
      <c r="B10" s="4" t="s">
        <v>39</v>
      </c>
      <c r="C10" s="5" t="s">
        <v>40</v>
      </c>
      <c r="D10" s="3">
        <v>1</v>
      </c>
      <c r="E10" s="14"/>
    </row>
    <row r="11" s="13" customFormat="1" ht="31" customHeight="1" spans="1:5">
      <c r="A11" s="3">
        <v>9</v>
      </c>
      <c r="B11" s="7"/>
      <c r="C11" s="5" t="s">
        <v>41</v>
      </c>
      <c r="D11" s="3">
        <v>0.7</v>
      </c>
      <c r="E11" s="14"/>
    </row>
    <row r="12" s="13" customFormat="1" ht="31" customHeight="1" spans="1:5">
      <c r="A12" s="3">
        <v>10</v>
      </c>
      <c r="B12" s="7"/>
      <c r="C12" s="5" t="s">
        <v>42</v>
      </c>
      <c r="D12" s="3">
        <v>0.7</v>
      </c>
      <c r="E12" s="14"/>
    </row>
    <row r="13" s="13" customFormat="1" ht="31" customHeight="1" spans="1:5">
      <c r="A13" s="3">
        <v>11</v>
      </c>
      <c r="B13" s="7"/>
      <c r="C13" s="5" t="s">
        <v>43</v>
      </c>
      <c r="D13" s="3">
        <v>1</v>
      </c>
      <c r="E13" s="14"/>
    </row>
    <row r="14" s="13" customFormat="1" ht="31" customHeight="1" spans="1:5">
      <c r="A14" s="3">
        <v>12</v>
      </c>
      <c r="B14" s="7"/>
      <c r="C14" s="5" t="s">
        <v>44</v>
      </c>
      <c r="D14" s="3">
        <v>0.7</v>
      </c>
      <c r="E14" s="14"/>
    </row>
    <row r="15" s="13" customFormat="1" ht="31" customHeight="1" spans="1:5">
      <c r="A15" s="3">
        <v>13</v>
      </c>
      <c r="B15" s="7"/>
      <c r="C15" s="5" t="s">
        <v>45</v>
      </c>
      <c r="D15" s="3">
        <v>1</v>
      </c>
      <c r="E15" s="14"/>
    </row>
    <row r="16" s="13" customFormat="1" ht="31" customHeight="1" spans="1:5">
      <c r="A16" s="3">
        <v>14</v>
      </c>
      <c r="B16" s="7"/>
      <c r="C16" s="5" t="s">
        <v>46</v>
      </c>
      <c r="D16" s="3">
        <v>0.7</v>
      </c>
      <c r="E16" s="14"/>
    </row>
    <row r="17" s="13" customFormat="1" ht="31" customHeight="1" spans="1:5">
      <c r="A17" s="3">
        <v>15</v>
      </c>
      <c r="B17" s="7"/>
      <c r="C17" s="5" t="s">
        <v>47</v>
      </c>
      <c r="D17" s="3">
        <v>0.7</v>
      </c>
      <c r="E17" s="14"/>
    </row>
    <row r="18" s="13" customFormat="1" ht="31" customHeight="1" spans="1:5">
      <c r="A18" s="3">
        <v>16</v>
      </c>
      <c r="B18" s="7"/>
      <c r="C18" s="5" t="s">
        <v>48</v>
      </c>
      <c r="D18" s="3">
        <v>0.7</v>
      </c>
      <c r="E18" s="14"/>
    </row>
    <row r="19" s="13" customFormat="1" ht="31" customHeight="1" spans="1:5">
      <c r="A19" s="3">
        <v>17</v>
      </c>
      <c r="B19" s="8"/>
      <c r="C19" s="5" t="s">
        <v>49</v>
      </c>
      <c r="D19" s="3">
        <v>1.3</v>
      </c>
      <c r="E19" s="14"/>
    </row>
    <row r="20" s="13" customFormat="1" ht="31" customHeight="1" spans="1:5">
      <c r="A20" s="3">
        <v>18</v>
      </c>
      <c r="B20" s="3" t="s">
        <v>50</v>
      </c>
      <c r="C20" s="5" t="s">
        <v>51</v>
      </c>
      <c r="D20" s="3">
        <v>0.7</v>
      </c>
      <c r="E20" s="14"/>
    </row>
    <row r="21" s="13" customFormat="1" ht="31" customHeight="1" spans="1:5">
      <c r="A21" s="3">
        <v>19</v>
      </c>
      <c r="B21" s="4" t="s">
        <v>52</v>
      </c>
      <c r="C21" s="5" t="s">
        <v>53</v>
      </c>
      <c r="D21" s="3">
        <v>0.7</v>
      </c>
      <c r="E21" s="14"/>
    </row>
    <row r="22" s="13" customFormat="1" ht="31" customHeight="1" spans="1:5">
      <c r="A22" s="3">
        <v>20</v>
      </c>
      <c r="B22" s="7"/>
      <c r="C22" s="5" t="s">
        <v>54</v>
      </c>
      <c r="D22" s="3">
        <v>0.7</v>
      </c>
      <c r="E22" s="14"/>
    </row>
    <row r="23" s="13" customFormat="1" ht="31" customHeight="1" spans="1:5">
      <c r="A23" s="3">
        <v>21</v>
      </c>
      <c r="B23" s="7"/>
      <c r="C23" s="5" t="s">
        <v>55</v>
      </c>
      <c r="D23" s="3">
        <v>0.7</v>
      </c>
      <c r="E23" s="14"/>
    </row>
    <row r="24" s="13" customFormat="1" ht="31" customHeight="1" spans="1:5">
      <c r="A24" s="3">
        <v>22</v>
      </c>
      <c r="B24" s="7"/>
      <c r="C24" s="5" t="s">
        <v>56</v>
      </c>
      <c r="D24" s="3">
        <v>0.7</v>
      </c>
      <c r="E24" s="14"/>
    </row>
    <row r="25" s="13" customFormat="1" ht="31" customHeight="1" spans="1:5">
      <c r="A25" s="3">
        <v>23</v>
      </c>
      <c r="B25" s="8"/>
      <c r="C25" s="5" t="s">
        <v>57</v>
      </c>
      <c r="D25" s="3">
        <v>0.7</v>
      </c>
      <c r="E25" s="14"/>
    </row>
    <row r="26" s="13" customFormat="1" ht="31" customHeight="1" spans="1:5">
      <c r="A26" s="3">
        <v>24</v>
      </c>
      <c r="B26" s="4" t="s">
        <v>58</v>
      </c>
      <c r="C26" s="5" t="s">
        <v>59</v>
      </c>
      <c r="D26" s="3">
        <v>0.7</v>
      </c>
      <c r="E26" s="14"/>
    </row>
    <row r="27" s="13" customFormat="1" ht="31" customHeight="1" spans="1:5">
      <c r="A27" s="3">
        <v>25</v>
      </c>
      <c r="B27" s="7"/>
      <c r="C27" s="5" t="s">
        <v>60</v>
      </c>
      <c r="D27" s="3">
        <v>0.7</v>
      </c>
      <c r="E27" s="14"/>
    </row>
    <row r="28" s="13" customFormat="1" ht="31" customHeight="1" spans="1:5">
      <c r="A28" s="3">
        <v>26</v>
      </c>
      <c r="B28" s="7"/>
      <c r="C28" s="5" t="s">
        <v>61</v>
      </c>
      <c r="D28" s="3">
        <v>0.7</v>
      </c>
      <c r="E28" s="14"/>
    </row>
    <row r="29" s="13" customFormat="1" ht="31" customHeight="1" spans="1:5">
      <c r="A29" s="3">
        <v>27</v>
      </c>
      <c r="B29" s="4" t="s">
        <v>62</v>
      </c>
      <c r="C29" s="5" t="s">
        <v>63</v>
      </c>
      <c r="D29" s="3">
        <v>0.7</v>
      </c>
      <c r="E29" s="14"/>
    </row>
    <row r="30" s="13" customFormat="1" ht="31" customHeight="1" spans="1:5">
      <c r="A30" s="3">
        <v>28</v>
      </c>
      <c r="B30" s="7"/>
      <c r="C30" s="5" t="s">
        <v>64</v>
      </c>
      <c r="D30" s="3">
        <v>0.7</v>
      </c>
      <c r="E30" s="14"/>
    </row>
    <row r="31" s="13" customFormat="1" ht="31" customHeight="1" spans="1:5">
      <c r="A31" s="3">
        <v>29</v>
      </c>
      <c r="B31" s="7"/>
      <c r="C31" s="5" t="s">
        <v>65</v>
      </c>
      <c r="D31" s="3">
        <v>0.7</v>
      </c>
      <c r="E31" s="14"/>
    </row>
    <row r="32" s="13" customFormat="1" ht="31" customHeight="1" spans="1:5">
      <c r="A32" s="3">
        <v>30</v>
      </c>
      <c r="B32" s="7"/>
      <c r="C32" s="5" t="s">
        <v>66</v>
      </c>
      <c r="D32" s="3">
        <v>0.7</v>
      </c>
      <c r="E32" s="14"/>
    </row>
    <row r="33" s="13" customFormat="1" ht="31" customHeight="1" spans="1:5">
      <c r="A33" s="3">
        <v>31</v>
      </c>
      <c r="B33" s="8"/>
      <c r="C33" s="5" t="s">
        <v>67</v>
      </c>
      <c r="D33" s="3">
        <v>0.7</v>
      </c>
      <c r="E33" s="14"/>
    </row>
    <row r="34" s="1" customFormat="1" ht="31" customHeight="1" spans="1:5">
      <c r="A34" s="3" t="s">
        <v>27</v>
      </c>
      <c r="B34" s="3"/>
      <c r="C34" s="3"/>
      <c r="D34" s="3">
        <f>SUM(D3:D33)</f>
        <v>24.1</v>
      </c>
      <c r="E34" s="3"/>
    </row>
  </sheetData>
  <mergeCells count="7">
    <mergeCell ref="A1:E1"/>
    <mergeCell ref="A34:C34"/>
    <mergeCell ref="B3:B9"/>
    <mergeCell ref="B10:B19"/>
    <mergeCell ref="B21:B25"/>
    <mergeCell ref="B26:B28"/>
    <mergeCell ref="B29:B33"/>
  </mergeCells>
  <printOptions horizontalCentered="1"/>
  <pageMargins left="0.554861111111111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F3" sqref="F3"/>
    </sheetView>
  </sheetViews>
  <sheetFormatPr defaultColWidth="9" defaultRowHeight="13.5" outlineLevelCol="5"/>
  <cols>
    <col min="1" max="1" width="7.75" style="1" customWidth="1"/>
    <col min="2" max="2" width="12" style="1" customWidth="1"/>
    <col min="3" max="3" width="30.625" style="1" customWidth="1"/>
    <col min="4" max="4" width="15.625" style="1" customWidth="1"/>
    <col min="5" max="5" width="11.625" style="1" customWidth="1"/>
    <col min="6" max="16384" width="9" style="1"/>
  </cols>
  <sheetData>
    <row r="1" s="1" customFormat="1" ht="33.75" customHeight="1" spans="1:6">
      <c r="A1" s="2" t="s">
        <v>68</v>
      </c>
      <c r="B1" s="2"/>
      <c r="C1" s="2"/>
      <c r="D1" s="2"/>
      <c r="E1" s="2"/>
    </row>
    <row r="2" s="1" customFormat="1" ht="35" customHeight="1" spans="1:6">
      <c r="A2" s="3" t="s">
        <v>1</v>
      </c>
      <c r="B2" s="3" t="s">
        <v>29</v>
      </c>
      <c r="C2" s="3" t="s">
        <v>2</v>
      </c>
      <c r="D2" s="3" t="s">
        <v>30</v>
      </c>
      <c r="E2" s="3" t="s">
        <v>4</v>
      </c>
    </row>
    <row r="3" s="1" customFormat="1" ht="35" customHeight="1" spans="1:6">
      <c r="A3" s="3">
        <v>1</v>
      </c>
      <c r="B3" s="4" t="s">
        <v>31</v>
      </c>
      <c r="C3" s="5" t="s">
        <v>69</v>
      </c>
      <c r="D3" s="3">
        <v>1.5</v>
      </c>
      <c r="E3" s="6"/>
    </row>
    <row r="4" s="1" customFormat="1" ht="35" customHeight="1" spans="1:6">
      <c r="A4" s="3">
        <v>2</v>
      </c>
      <c r="B4" s="4" t="s">
        <v>39</v>
      </c>
      <c r="C4" s="5" t="s">
        <v>70</v>
      </c>
      <c r="D4" s="3">
        <v>1.5</v>
      </c>
      <c r="E4" s="6"/>
    </row>
    <row r="5" s="1" customFormat="1" ht="35" customHeight="1" spans="1:6">
      <c r="A5" s="3">
        <v>3</v>
      </c>
      <c r="B5" s="7"/>
      <c r="C5" s="5" t="s">
        <v>71</v>
      </c>
      <c r="D5" s="3">
        <v>2.5</v>
      </c>
      <c r="E5" s="6"/>
    </row>
    <row r="6" s="1" customFormat="1" ht="35" customHeight="1" spans="1:6">
      <c r="A6" s="3">
        <v>4</v>
      </c>
      <c r="B6" s="4" t="s">
        <v>50</v>
      </c>
      <c r="C6" s="5" t="s">
        <v>72</v>
      </c>
      <c r="D6" s="3">
        <v>1.5</v>
      </c>
      <c r="E6" s="6"/>
    </row>
    <row r="7" s="1" customFormat="1" ht="35" customHeight="1" spans="1:6">
      <c r="A7" s="3">
        <v>5</v>
      </c>
      <c r="B7" s="7"/>
      <c r="C7" s="5" t="s">
        <v>73</v>
      </c>
      <c r="D7" s="3">
        <v>1.5</v>
      </c>
      <c r="E7" s="6"/>
    </row>
    <row r="8" s="1" customFormat="1" ht="35" customHeight="1" spans="1:6">
      <c r="A8" s="3">
        <v>6</v>
      </c>
      <c r="B8" s="4" t="s">
        <v>74</v>
      </c>
      <c r="C8" s="5" t="s">
        <v>75</v>
      </c>
      <c r="D8" s="3">
        <v>2</v>
      </c>
      <c r="E8" s="6"/>
    </row>
    <row r="9" s="1" customFormat="1" ht="35" customHeight="1" spans="1:6">
      <c r="A9" s="3">
        <v>7</v>
      </c>
      <c r="B9" s="4" t="s">
        <v>76</v>
      </c>
      <c r="C9" s="5" t="s">
        <v>77</v>
      </c>
      <c r="D9" s="3">
        <v>1.5</v>
      </c>
      <c r="E9" s="6"/>
    </row>
    <row r="10" s="1" customFormat="1" ht="35" customHeight="1" spans="1:6">
      <c r="A10" s="3">
        <v>8</v>
      </c>
      <c r="B10" s="7"/>
      <c r="C10" s="5" t="s">
        <v>78</v>
      </c>
      <c r="D10" s="3">
        <v>1.5</v>
      </c>
      <c r="E10" s="6"/>
    </row>
    <row r="11" s="1" customFormat="1" ht="35" customHeight="1" spans="1:6">
      <c r="A11" s="3">
        <v>9</v>
      </c>
      <c r="B11" s="7"/>
      <c r="C11" s="5" t="s">
        <v>79</v>
      </c>
      <c r="D11" s="3">
        <v>1.5</v>
      </c>
      <c r="E11" s="6"/>
    </row>
    <row r="12" s="1" customFormat="1" ht="35" customHeight="1" spans="1:6">
      <c r="A12" s="3">
        <v>10</v>
      </c>
      <c r="B12" s="8"/>
      <c r="C12" s="5" t="s">
        <v>80</v>
      </c>
      <c r="D12" s="3">
        <v>1.5</v>
      </c>
      <c r="E12" s="6"/>
    </row>
    <row r="13" s="1" customFormat="1" ht="35" customHeight="1" spans="1:6">
      <c r="A13" s="9" t="s">
        <v>81</v>
      </c>
      <c r="B13" s="10"/>
      <c r="C13" s="11"/>
      <c r="D13" s="3">
        <f>SUM(D3:D12)</f>
        <v>16.5</v>
      </c>
      <c r="E13" s="6"/>
      <c r="F13" s="12"/>
    </row>
  </sheetData>
  <mergeCells count="5">
    <mergeCell ref="A1:E1"/>
    <mergeCell ref="A13:C13"/>
    <mergeCell ref="B4:B5"/>
    <mergeCell ref="B6:B7"/>
    <mergeCell ref="B9:B12"/>
  </mergeCells>
  <printOptions horizontalCentered="1"/>
  <pageMargins left="0.554861111111111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养老机构</vt:lpstr>
      <vt:lpstr>幸福院</vt:lpstr>
      <vt:lpstr>日间照料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影</cp:lastModifiedBy>
  <dcterms:created xsi:type="dcterms:W3CDTF">2024-12-23T08:17:00Z</dcterms:created>
  <dcterms:modified xsi:type="dcterms:W3CDTF">2026-01-12T07:06:06Z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0F7F753F14694AD28E055479F7F4BEE6_13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