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Sheet1!$A$1:$M$14</definedName>
  </definedNames>
  <calcPr calcId="144525"/>
</workbook>
</file>

<file path=xl/sharedStrings.xml><?xml version="1.0" encoding="utf-8"?>
<sst xmlns="http://schemas.openxmlformats.org/spreadsheetml/2006/main" count="96" uniqueCount="66">
  <si>
    <t>淄川区2020年度扶贫资金项目计划（第二批）</t>
  </si>
  <si>
    <t>序号</t>
  </si>
  <si>
    <t>项目名称</t>
  </si>
  <si>
    <t>实施地点</t>
  </si>
  <si>
    <t>实施期限</t>
  </si>
  <si>
    <t>主要建设内容及补助标准</t>
  </si>
  <si>
    <t>实施单位及责任人</t>
  </si>
  <si>
    <t>资金来源</t>
  </si>
  <si>
    <t>资金规模</t>
  </si>
  <si>
    <t>贫困户参与方式及带贫减贫机制</t>
  </si>
  <si>
    <t>绩效目标</t>
  </si>
  <si>
    <t>中央</t>
  </si>
  <si>
    <t>省级</t>
  </si>
  <si>
    <t>市级</t>
  </si>
  <si>
    <t>县级</t>
  </si>
  <si>
    <t>淄川区贫困村消毒设备采购与安装工程</t>
  </si>
  <si>
    <t>淄川区</t>
  </si>
  <si>
    <t>2020年</t>
  </si>
  <si>
    <t>对64个省定贫困村安装次氯酸钠消毒设备，每套1.2万元</t>
  </si>
  <si>
    <t>区水利局</t>
  </si>
  <si>
    <t>财政专项扶贫资金</t>
  </si>
  <si>
    <t>保障群众饮水安全。</t>
  </si>
  <si>
    <t>64个省定贫困村安装次氯酸钠消毒设备。</t>
  </si>
  <si>
    <t>太河镇涌泉村2020年度饮用水安全提升建设项目</t>
  </si>
  <si>
    <t>太河镇涌泉村</t>
  </si>
  <si>
    <t>根据本项目工程布局和典型工程设计，本项目总计土方1500立方米，各种管材共长12000米、各类阀门、水表井共20个，新建100立方米高位水池1座，维修高位水池2座。</t>
  </si>
  <si>
    <t>太河镇</t>
  </si>
  <si>
    <t>群众生活环境、生活质量得到改善，为美丽乡村建设夯实基础，是贫困人口长期脱贫和改变贫困村面貌的有效途径，有利于加快和谐社会建设的步伐。</t>
  </si>
  <si>
    <t>通过村内饮用水管网提升改造延伸、入室入户管网提升改造延伸项目，改善村民饮用水条件，提高劳动力利用率，带动就业，提升村民幸福感、获得感。</t>
  </si>
  <si>
    <t>太河镇罗圈村2020年度饮用水安全提升建设项目</t>
  </si>
  <si>
    <t>太河镇罗圈村</t>
  </si>
  <si>
    <t>根据本项目工程布局和典型工程设计，本项目总计土方750立方米，各种管材共长3000米、各类阀门、水表井共25座。</t>
  </si>
  <si>
    <t>淄川区罗村镇千峪村饮水安全工程</t>
  </si>
  <si>
    <t>罗村镇</t>
  </si>
  <si>
    <t>铺设村内主管道，新建加压泵房，新设34个智能IC卡取水点，新建500方蓄水池一座。</t>
  </si>
  <si>
    <t>保障千峪村村民的饮水供应，改善生活生产条件，提高生活质量。</t>
  </si>
  <si>
    <t>通过自来水改造提升工程，彻底解决千峪村居民全年吃水问题，达到安全饮水标准。</t>
  </si>
  <si>
    <t>贫困户分类管理</t>
  </si>
  <si>
    <t>岭子镇</t>
  </si>
  <si>
    <t>建立分类管理机制，将建档立卡贫困人口及一般农户，按照贫困程度及内生动力情况划分等级，因户因人制定具体可行、实用有效的帮扶举措，精准帮扶贫困难群众，用绣花功夫提高帮扶措施的针对性、实效性和精细化，实现由“大水漫灌”向“精准滴灌”的转变，确保已脱贫贫困户长期稳定脱贫不返贫，一般农户不因意外情况新致贫。</t>
  </si>
  <si>
    <t>做好对岭子镇1193户1958人建档立卡贫困人口全覆盖监测及因病、因灾等突发情况导致可能新致贫的一般农户的重点监测及分类管理</t>
  </si>
  <si>
    <t>对岭子镇1193户1958人建档立卡贫困人口全覆盖监测及因病、因灾等突发情况导致可能新致贫的一般农户做好分类施策管理，制定切实可行的帮扶措施及助力贫困户增收措施，通过有效的帮扶措施，精准帮扶贫建档立卡贫困人口及特殊困难一般群众，确保不出现返贫或新致贫，提高贫困群众满意度</t>
  </si>
  <si>
    <t>做好对太河镇8259户15002人建档立卡贫困人口全覆盖监测及因病、因灾等突发情况导致可能新致贫的一般农户的重点监测及分类管理</t>
  </si>
  <si>
    <t>对太河镇8259户15002人建档立卡贫困人口全覆盖监测及因病、因灾等突发情况导致可能新致贫的一般农户做好分类施策管理，制定切实可行的帮扶措施及助力贫困户增收措施，通过有效的帮扶措施，精准帮扶贫建档立卡贫困人口及特殊困难一般群众，确保不出现返贫或新致贫，提高贫困群众满意度</t>
  </si>
  <si>
    <t>2020年淄川区国有林场龙泉林区管护房项目</t>
  </si>
  <si>
    <t>新建管护房5间，长度19.8米、宽度6.5米；机具室1间，长度6米、宽度5米；占地面积300平方米，硬化300平方米</t>
  </si>
  <si>
    <t>淄川林场及相关责任人</t>
  </si>
  <si>
    <t>项目建成后，极大改善林区职工工作环境和生产生活条件，提升林区形象，提高维护森林资源能力，增强共建生态文明的积极性和使命感，促进林区森林产业发展，生态效益、社会效益、经济效益。</t>
  </si>
  <si>
    <t>在青龙山新建管护用房1套，即能及时发现和处置突发情况，实现“打早、打小、打了”的工作方针，又生活、交通便利，能提高了工作效率，改善生产生活质量。</t>
  </si>
  <si>
    <t>金晖助老</t>
  </si>
  <si>
    <t>招募1400名青年志愿者结对帮扶700名建档立卡贫困人口中65岁以上不集中供养的留守、失独贫困老年人</t>
  </si>
  <si>
    <t>团区委</t>
  </si>
  <si>
    <t>动员青年志愿者积极投身脱贫攻坚，为农村贫困老年人提供切实有效的帮扶。</t>
  </si>
  <si>
    <t xml:space="preserve"> 深入推进“金晖助老”—青春扶贫志愿者行动持续开展，努力打造精准化、常态化的志愿扶贫品牌项目</t>
  </si>
  <si>
    <t>雨露计划</t>
  </si>
  <si>
    <t>对有子女在校接受中、高等职业教育的建档立卡贫困家庭子女给予支持</t>
  </si>
  <si>
    <t>区扶贫办及相关负责人</t>
  </si>
  <si>
    <t>支持贫困学生顺利完成教育学习，顺利毕业，降低建档立卡贫困户子女辍学率</t>
  </si>
  <si>
    <t xml:space="preserve"> 支持引导农村贫困家庭学生接受职业教育</t>
  </si>
  <si>
    <t>西河镇
2020年度财政专项扶贫资金光伏设备
购买项目</t>
  </si>
  <si>
    <t>西河镇</t>
  </si>
  <si>
    <t>购买西河镇光伏扶贫服务中心泰基化工光伏站点光伏设备644.2KW及配套设施。</t>
  </si>
  <si>
    <t>西河镇及相关负责人</t>
  </si>
  <si>
    <t>光伏收益用于21个村经济收入和贫困户870户1632人分红</t>
  </si>
  <si>
    <t>项目每年按照实际运营收取收益，用于增加21个村经济收入和贫困户870户1632人分红，使贫困户稳定增收。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</si>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</sst>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22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O10" sqref="O10"/>
    </sheetView>
  </sheetViews>
  <sheetFormatPr defaultColWidth="9" defaultRowHeight="14.4"/>
  <cols>
    <col min="1" max="1" width="5.25" customWidth="1"/>
    <col min="2" max="2" width="9.75" style="4" customWidth="1"/>
    <col min="3" max="3" width="7.25" style="4" customWidth="1"/>
    <col min="4" max="4" width="7.5" style="4" customWidth="1"/>
    <col min="5" max="5" width="22.1296296296296" customWidth="1"/>
    <col min="6" max="6" width="8" customWidth="1"/>
    <col min="8" max="11" width="5.25" customWidth="1"/>
    <col min="12" max="12" width="19.6296296296296" customWidth="1"/>
    <col min="13" max="13" width="22.25" customWidth="1"/>
  </cols>
  <sheetData>
    <row r="1" ht="4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9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/>
      <c r="J2" s="8"/>
      <c r="K2" s="8"/>
      <c r="L2" s="7" t="s">
        <v>9</v>
      </c>
      <c r="M2" s="7" t="s">
        <v>10</v>
      </c>
    </row>
    <row r="3" ht="27" customHeight="1" spans="1:13">
      <c r="A3" s="6"/>
      <c r="B3" s="7"/>
      <c r="C3" s="7"/>
      <c r="D3" s="7"/>
      <c r="E3" s="7"/>
      <c r="F3" s="7"/>
      <c r="G3" s="8"/>
      <c r="H3" s="8" t="s">
        <v>11</v>
      </c>
      <c r="I3" s="8" t="s">
        <v>12</v>
      </c>
      <c r="J3" s="8" t="s">
        <v>13</v>
      </c>
      <c r="K3" s="8" t="s">
        <v>14</v>
      </c>
      <c r="L3" s="7"/>
      <c r="M3" s="7"/>
    </row>
    <row r="4" s="1" customFormat="1" ht="42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1" t="s">
        <v>18</v>
      </c>
      <c r="F4" s="10" t="s">
        <v>19</v>
      </c>
      <c r="G4" s="10" t="s">
        <v>20</v>
      </c>
      <c r="H4" s="12"/>
      <c r="I4" s="12"/>
      <c r="J4" s="12"/>
      <c r="K4" s="12">
        <v>76.8</v>
      </c>
      <c r="L4" s="10" t="s">
        <v>21</v>
      </c>
      <c r="M4" s="11" t="s">
        <v>22</v>
      </c>
    </row>
    <row r="5" s="1" customFormat="1" ht="129" customHeight="1" spans="1:13">
      <c r="A5" s="9">
        <v>2</v>
      </c>
      <c r="B5" s="10" t="s">
        <v>23</v>
      </c>
      <c r="C5" s="10" t="s">
        <v>24</v>
      </c>
      <c r="D5" s="10" t="s">
        <v>17</v>
      </c>
      <c r="E5" s="11" t="s">
        <v>25</v>
      </c>
      <c r="F5" s="10" t="s">
        <v>26</v>
      </c>
      <c r="G5" s="10" t="s">
        <v>20</v>
      </c>
      <c r="H5" s="12"/>
      <c r="I5" s="12"/>
      <c r="J5" s="12"/>
      <c r="K5" s="12">
        <v>16.8</v>
      </c>
      <c r="L5" s="11" t="s">
        <v>27</v>
      </c>
      <c r="M5" s="11" t="s">
        <v>28</v>
      </c>
    </row>
    <row r="6" s="1" customFormat="1" ht="108" customHeight="1" spans="1:13">
      <c r="A6" s="9">
        <v>3</v>
      </c>
      <c r="B6" s="10" t="s">
        <v>29</v>
      </c>
      <c r="C6" s="10" t="s">
        <v>30</v>
      </c>
      <c r="D6" s="10" t="s">
        <v>17</v>
      </c>
      <c r="E6" s="11" t="s">
        <v>31</v>
      </c>
      <c r="F6" s="10" t="s">
        <v>26</v>
      </c>
      <c r="G6" s="10" t="s">
        <v>20</v>
      </c>
      <c r="H6" s="12"/>
      <c r="I6" s="12"/>
      <c r="J6" s="12"/>
      <c r="K6" s="12">
        <v>18</v>
      </c>
      <c r="L6" s="11" t="s">
        <v>27</v>
      </c>
      <c r="M6" s="11" t="s">
        <v>28</v>
      </c>
    </row>
    <row r="7" s="2" customFormat="1" ht="102" customHeight="1" spans="1:13">
      <c r="A7" s="9">
        <v>4</v>
      </c>
      <c r="B7" s="10" t="s">
        <v>32</v>
      </c>
      <c r="C7" s="10" t="s">
        <v>33</v>
      </c>
      <c r="D7" s="10" t="s">
        <v>17</v>
      </c>
      <c r="E7" s="11" t="s">
        <v>34</v>
      </c>
      <c r="F7" s="10" t="s">
        <v>33</v>
      </c>
      <c r="G7" s="10" t="s">
        <v>20</v>
      </c>
      <c r="H7" s="12"/>
      <c r="I7" s="12"/>
      <c r="J7" s="12"/>
      <c r="K7" s="12">
        <v>270</v>
      </c>
      <c r="L7" s="11" t="s">
        <v>35</v>
      </c>
      <c r="M7" s="11" t="s">
        <v>36</v>
      </c>
    </row>
    <row r="8" s="1" customFormat="1" ht="45" customHeight="1" spans="1:13">
      <c r="A8" s="9">
        <v>5</v>
      </c>
      <c r="B8" s="10" t="s">
        <v>37</v>
      </c>
      <c r="C8" s="10" t="s">
        <v>38</v>
      </c>
      <c r="D8" s="10" t="s">
        <v>17</v>
      </c>
      <c r="E8" s="11" t="s">
        <v>39</v>
      </c>
      <c r="F8" s="10" t="s">
        <v>38</v>
      </c>
      <c r="G8" s="10" t="s">
        <v>20</v>
      </c>
      <c r="H8" s="12">
        <v>200</v>
      </c>
      <c r="I8" s="12"/>
      <c r="J8" s="12"/>
      <c r="K8" s="12"/>
      <c r="L8" s="10" t="s">
        <v>40</v>
      </c>
      <c r="M8" s="10" t="s">
        <v>41</v>
      </c>
    </row>
    <row r="9" s="1" customFormat="1" ht="45" customHeight="1" spans="1:13">
      <c r="A9" s="9">
        <v>6</v>
      </c>
      <c r="B9" s="10" t="s">
        <v>37</v>
      </c>
      <c r="C9" s="10" t="s">
        <v>26</v>
      </c>
      <c r="D9" s="10" t="s">
        <v>17</v>
      </c>
      <c r="E9" s="11" t="s">
        <v>39</v>
      </c>
      <c r="F9" s="10" t="s">
        <v>26</v>
      </c>
      <c r="G9" s="10" t="s">
        <v>20</v>
      </c>
      <c r="H9" s="12">
        <v>200</v>
      </c>
      <c r="I9" s="12"/>
      <c r="J9" s="12"/>
      <c r="K9" s="12"/>
      <c r="L9" s="10" t="s">
        <v>42</v>
      </c>
      <c r="M9" s="10" t="s">
        <v>43</v>
      </c>
    </row>
    <row r="10" s="1" customFormat="1" ht="70" customHeight="1" spans="1:13">
      <c r="A10" s="9">
        <v>7</v>
      </c>
      <c r="B10" s="10" t="s">
        <v>44</v>
      </c>
      <c r="C10" s="10" t="s">
        <v>16</v>
      </c>
      <c r="D10" s="10" t="s">
        <v>17</v>
      </c>
      <c r="E10" s="11" t="s">
        <v>45</v>
      </c>
      <c r="F10" s="10" t="s">
        <v>46</v>
      </c>
      <c r="G10" s="10" t="s">
        <v>20</v>
      </c>
      <c r="H10" s="10"/>
      <c r="I10" s="10">
        <v>50</v>
      </c>
      <c r="J10" s="10"/>
      <c r="K10" s="10"/>
      <c r="L10" s="10" t="s">
        <v>47</v>
      </c>
      <c r="M10" s="10" t="s">
        <v>48</v>
      </c>
    </row>
    <row r="11" s="3" customFormat="1" ht="60" customHeight="1" spans="1:13">
      <c r="A11" s="10">
        <v>8</v>
      </c>
      <c r="B11" s="10" t="s">
        <v>49</v>
      </c>
      <c r="C11" s="10" t="s">
        <v>16</v>
      </c>
      <c r="D11" s="10" t="s">
        <v>17</v>
      </c>
      <c r="E11" s="10" t="s">
        <v>50</v>
      </c>
      <c r="F11" s="10" t="s">
        <v>51</v>
      </c>
      <c r="G11" s="10" t="s">
        <v>20</v>
      </c>
      <c r="H11" s="10"/>
      <c r="I11" s="10">
        <v>3.9</v>
      </c>
      <c r="J11" s="10"/>
      <c r="K11" s="10"/>
      <c r="L11" s="10" t="s">
        <v>52</v>
      </c>
      <c r="M11" s="10" t="s">
        <v>53</v>
      </c>
    </row>
    <row r="12" s="3" customFormat="1" ht="60" customHeight="1" spans="1:13">
      <c r="A12" s="10">
        <v>9</v>
      </c>
      <c r="B12" s="10" t="s">
        <v>54</v>
      </c>
      <c r="C12" s="10" t="s">
        <v>16</v>
      </c>
      <c r="D12" s="10" t="s">
        <v>17</v>
      </c>
      <c r="E12" s="11" t="s">
        <v>55</v>
      </c>
      <c r="F12" s="10" t="s">
        <v>56</v>
      </c>
      <c r="G12" s="10" t="s">
        <v>20</v>
      </c>
      <c r="H12" s="12"/>
      <c r="I12" s="12">
        <v>56</v>
      </c>
      <c r="J12" s="12"/>
      <c r="K12" s="12"/>
      <c r="L12" s="10" t="s">
        <v>57</v>
      </c>
      <c r="M12" s="10" t="s">
        <v>58</v>
      </c>
    </row>
    <row r="13" s="1" customFormat="1" ht="78" customHeight="1" spans="1:13">
      <c r="A13" s="9">
        <v>10</v>
      </c>
      <c r="B13" s="10" t="s">
        <v>59</v>
      </c>
      <c r="C13" s="10" t="s">
        <v>60</v>
      </c>
      <c r="D13" s="10" t="s">
        <v>17</v>
      </c>
      <c r="E13" s="10" t="s">
        <v>61</v>
      </c>
      <c r="F13" s="10" t="s">
        <v>62</v>
      </c>
      <c r="G13" s="10" t="s">
        <v>20</v>
      </c>
      <c r="H13" s="12"/>
      <c r="I13" s="12">
        <v>400</v>
      </c>
      <c r="J13" s="12"/>
      <c r="K13" s="12"/>
      <c r="L13" s="10" t="s">
        <v>63</v>
      </c>
      <c r="M13" s="10" t="s">
        <v>64</v>
      </c>
    </row>
    <row r="14" ht="25" customHeight="1" spans="1:13">
      <c r="A14" s="9" t="s">
        <v>65</v>
      </c>
      <c r="B14" s="9"/>
      <c r="C14" s="9"/>
      <c r="D14" s="9"/>
      <c r="E14" s="9"/>
      <c r="F14" s="9"/>
      <c r="G14" s="9">
        <f>SUM(H14:K14)</f>
        <v>1291.5</v>
      </c>
      <c r="H14" s="12">
        <f>SUM(H4:H13)</f>
        <v>400</v>
      </c>
      <c r="I14" s="12">
        <f>SUM(I4:I13)</f>
        <v>509.9</v>
      </c>
      <c r="J14" s="12">
        <f>SUM(J4:J13)</f>
        <v>0</v>
      </c>
      <c r="K14" s="12">
        <f>SUM(K4:K13)</f>
        <v>381.6</v>
      </c>
      <c r="L14" s="12"/>
      <c r="M14" s="12"/>
    </row>
  </sheetData>
  <mergeCells count="12">
    <mergeCell ref="A1:M1"/>
    <mergeCell ref="H2:K2"/>
    <mergeCell ref="A14:F14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rintOptions horizontalCentered="1"/>
  <pageMargins left="0.196527777777778" right="0.196527777777778" top="0.786805555555556" bottom="0.39305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高绪群</cp:lastModifiedBy>
  <dcterms:created xsi:type="dcterms:W3CDTF">2019-07-22T00:47:00Z</dcterms:created>
  <dcterms:modified xsi:type="dcterms:W3CDTF">2020-09-21T06:04:31Z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