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补贴发放明细表" sheetId="1" r:id="rId1"/>
    <sheet name="人员名单明细表" sheetId="2" r:id="rId2"/>
  </sheets>
  <definedNames>
    <definedName name="_xlnm.Print_Titles" localSheetId="1">'人员名单明细表'!$1:$3</definedName>
  </definedNames>
  <calcPr fullCalcOnLoad="1"/>
</workbook>
</file>

<file path=xl/sharedStrings.xml><?xml version="1.0" encoding="utf-8"?>
<sst xmlns="http://schemas.openxmlformats.org/spreadsheetml/2006/main" count="133" uniqueCount="93">
  <si>
    <t>2023年4月淄川区用人单位招用就业困难人员
公益性岗位补贴和社会保险补贴拟发放公示明细表</t>
  </si>
  <si>
    <t>制表单位：淄川区公共就业和人才服务中心</t>
  </si>
  <si>
    <t>单位：元</t>
  </si>
  <si>
    <t>单位名称</t>
  </si>
  <si>
    <t>发放人数</t>
  </si>
  <si>
    <t>发放月数</t>
  </si>
  <si>
    <t>岗位补贴标准</t>
  </si>
  <si>
    <t>岗位补贴金额</t>
  </si>
  <si>
    <t>社保补贴标准</t>
  </si>
  <si>
    <t>社保补贴金额</t>
  </si>
  <si>
    <t>合计补贴金额</t>
  </si>
  <si>
    <t>淄博齐信劳务合作有限公司</t>
  </si>
  <si>
    <t>当地最低工资标准</t>
  </si>
  <si>
    <t>用人单位为就业困难人员实际缴纳的社会保险费（不包含个人应缴纳部分）</t>
  </si>
  <si>
    <t>制表日期：2023年5月22日</t>
  </si>
  <si>
    <t>2023年4月淄川区用人单位招用就业困难人员
公益性岗位补贴和社会保险补贴拟发放公示人员明细表</t>
  </si>
  <si>
    <t>序号</t>
  </si>
  <si>
    <t>姓名</t>
  </si>
  <si>
    <t>身份证号码</t>
  </si>
  <si>
    <t>劳动合同期限</t>
  </si>
  <si>
    <t>享受补贴情况</t>
  </si>
  <si>
    <t>设立单位</t>
  </si>
  <si>
    <t>服务村居及岗位</t>
  </si>
  <si>
    <t>刘文广</t>
  </si>
  <si>
    <t>370302****09188017</t>
  </si>
  <si>
    <t>20200701-20230630</t>
  </si>
  <si>
    <t>自2020.07</t>
  </si>
  <si>
    <t>淄博市淄川区龙泉镇人民政府</t>
  </si>
  <si>
    <t>龙泉镇北旺村村内保洁</t>
  </si>
  <si>
    <t>王春雷</t>
  </si>
  <si>
    <t>370302****02096014</t>
  </si>
  <si>
    <t>20200911-20230831</t>
  </si>
  <si>
    <t>自2020.09</t>
  </si>
  <si>
    <t>淄博市淄川区昆仑镇人民政府</t>
  </si>
  <si>
    <t>昆仑镇三台村辅助管理</t>
  </si>
  <si>
    <t>赵会云</t>
  </si>
  <si>
    <t>370302****01181127</t>
  </si>
  <si>
    <t>20200413-20240331</t>
  </si>
  <si>
    <t>自2020.04</t>
  </si>
  <si>
    <t>淄川区公共就业和人才服务中心</t>
  </si>
  <si>
    <t>基层公共服务</t>
  </si>
  <si>
    <t>孙丰群</t>
  </si>
  <si>
    <t>370302****06031747</t>
  </si>
  <si>
    <t>20200721-20230630</t>
  </si>
  <si>
    <t>郭红玉</t>
  </si>
  <si>
    <t>370902****11131529</t>
  </si>
  <si>
    <t>20201123-20231031</t>
  </si>
  <si>
    <t>自2020.11</t>
  </si>
  <si>
    <t>淄博市淄川区岭子镇人民政府</t>
  </si>
  <si>
    <t>岭子镇南坡村村内保洁</t>
  </si>
  <si>
    <t>孙凤</t>
  </si>
  <si>
    <t>370302****0918634X</t>
  </si>
  <si>
    <t>岭子镇巩家村村内保洁</t>
  </si>
  <si>
    <t>张道金</t>
  </si>
  <si>
    <t>370302****1022141X</t>
  </si>
  <si>
    <t>淄博市淄川区人民政府将军路街道办事处</t>
  </si>
  <si>
    <t>将军路前来社区村内保洁</t>
  </si>
  <si>
    <t>邵春贞</t>
  </si>
  <si>
    <t>370302****02101414</t>
  </si>
  <si>
    <t>将军路公孙社区村内保洁</t>
  </si>
  <si>
    <t>王月甜</t>
  </si>
  <si>
    <t>370302****05243928</t>
  </si>
  <si>
    <t>孙希若</t>
  </si>
  <si>
    <t>370302****03280523</t>
  </si>
  <si>
    <t>车海霞</t>
  </si>
  <si>
    <t>370302****08102128</t>
  </si>
  <si>
    <t>孙化迎</t>
  </si>
  <si>
    <t>370302****07093356</t>
  </si>
  <si>
    <t>20201201-20231130</t>
  </si>
  <si>
    <t>自2020.12</t>
  </si>
  <si>
    <t>淄博市淄川区寨里镇人民政府</t>
  </si>
  <si>
    <t>寨里镇村内保洁</t>
  </si>
  <si>
    <t>白光龙</t>
  </si>
  <si>
    <t>370302****11013314</t>
  </si>
  <si>
    <t>王杜林</t>
  </si>
  <si>
    <t>370302****11226918</t>
  </si>
  <si>
    <t>20210713-20240630</t>
  </si>
  <si>
    <t>自2021.07</t>
  </si>
  <si>
    <t>淄博市淄川开发区管委会</t>
  </si>
  <si>
    <t>开发区王家村基层公共服务</t>
  </si>
  <si>
    <t>谭杨</t>
  </si>
  <si>
    <t>370302****03250836</t>
  </si>
  <si>
    <t>开发区西潭村基层公共服务</t>
  </si>
  <si>
    <t>高健</t>
  </si>
  <si>
    <t>370302****10140811</t>
  </si>
  <si>
    <t>开发区店子村基层公共服务</t>
  </si>
  <si>
    <t>郗翠萍</t>
  </si>
  <si>
    <t>370302****08010326</t>
  </si>
  <si>
    <t>将军路西关一社区基层公共服务</t>
  </si>
  <si>
    <t>韩珂娜</t>
  </si>
  <si>
    <t>370302****1212834X</t>
  </si>
  <si>
    <t>淄博市淄川区人民政府般阳路街道办事处</t>
  </si>
  <si>
    <t>般阳路窑头社区基层公共服务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</si>
</sst>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4" fillId="0" borderId="9" xfId="0" applyFont="1" applyFill="1" applyBorder="1" applyAlignment="1" applyProtection="1">
      <alignment horizontal="center" vertical="center" wrapText="1"/>
      <protection locked="0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33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9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SheetLayoutView="100" workbookViewId="0" topLeftCell="A1">
      <selection activeCell="G4" sqref="G4"/>
    </sheetView>
  </sheetViews>
  <sheetFormatPr defaultColWidth="9.00390625" defaultRowHeight="14.25"/>
  <cols>
    <col min="1" max="1" width="25.75390625" style="0" customWidth="1"/>
    <col min="2" max="3" width="9.375" style="23" customWidth="1"/>
    <col min="4" max="4" width="17.125" style="23" customWidth="1"/>
    <col min="5" max="5" width="13.00390625" style="23" customWidth="1"/>
    <col min="6" max="6" width="18.875" style="23" customWidth="1"/>
    <col min="7" max="7" width="13.125" style="23" customWidth="1"/>
    <col min="8" max="8" width="14.50390625" style="23" customWidth="1"/>
    <col min="9" max="9" width="12.75390625" style="0" customWidth="1"/>
  </cols>
  <sheetData>
    <row r="1" spans="1:9" ht="60.75" customHeight="1">
      <c r="A1" s="24" t="s">
        <v>0</v>
      </c>
      <c r="B1" s="25"/>
      <c r="C1" s="25"/>
      <c r="D1" s="25"/>
      <c r="E1" s="25"/>
      <c r="F1" s="25"/>
      <c r="G1" s="25"/>
      <c r="H1" s="25"/>
      <c r="I1" s="34"/>
    </row>
    <row r="2" spans="1:9" ht="27" customHeight="1">
      <c r="A2" s="26" t="s">
        <v>1</v>
      </c>
      <c r="B2" s="27"/>
      <c r="C2" s="27"/>
      <c r="D2" s="27"/>
      <c r="E2" s="27"/>
      <c r="F2" s="27"/>
      <c r="G2" s="28"/>
      <c r="H2" s="27" t="s">
        <v>2</v>
      </c>
      <c r="I2" s="35"/>
    </row>
    <row r="3" spans="1:8" ht="69" customHeight="1">
      <c r="A3" s="29" t="s">
        <v>3</v>
      </c>
      <c r="B3" s="29" t="s">
        <v>4</v>
      </c>
      <c r="C3" s="29" t="s">
        <v>5</v>
      </c>
      <c r="D3" s="29" t="s">
        <v>6</v>
      </c>
      <c r="E3" s="30" t="s">
        <v>7</v>
      </c>
      <c r="F3" s="30" t="s">
        <v>8</v>
      </c>
      <c r="G3" s="30" t="s">
        <v>9</v>
      </c>
      <c r="H3" s="29" t="s">
        <v>10</v>
      </c>
    </row>
    <row r="4" spans="1:8" ht="57">
      <c r="A4" s="29" t="s">
        <v>11</v>
      </c>
      <c r="B4" s="29">
        <v>18</v>
      </c>
      <c r="C4" s="29">
        <v>1</v>
      </c>
      <c r="D4" s="30" t="s">
        <v>12</v>
      </c>
      <c r="E4" s="31">
        <v>37800</v>
      </c>
      <c r="F4" s="32" t="s">
        <v>13</v>
      </c>
      <c r="G4" s="31">
        <v>19127.88</v>
      </c>
      <c r="H4" s="31">
        <f>SUM(E4:G4)</f>
        <v>56927.880000000005</v>
      </c>
    </row>
    <row r="5" spans="7:8" ht="33.75" customHeight="1">
      <c r="G5" s="33" t="s">
        <v>14</v>
      </c>
      <c r="H5" s="33"/>
    </row>
  </sheetData>
  <sheetProtection/>
  <mergeCells count="2">
    <mergeCell ref="A1:H1"/>
    <mergeCell ref="G5:H5"/>
  </mergeCells>
  <printOptions/>
  <pageMargins left="0.8300000000000001" right="0.71" top="1.3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1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4.375" style="0" customWidth="1"/>
    <col min="2" max="2" width="7.00390625" style="0" customWidth="1"/>
    <col min="3" max="3" width="18.125" style="0" customWidth="1"/>
    <col min="4" max="5" width="9.125" style="0" customWidth="1"/>
    <col min="6" max="6" width="14.50390625" style="0" customWidth="1"/>
    <col min="7" max="7" width="29.25390625" style="3" customWidth="1"/>
  </cols>
  <sheetData>
    <row r="1" spans="1:7" ht="40.5" customHeight="1">
      <c r="A1" s="4" t="s">
        <v>15</v>
      </c>
      <c r="B1" s="5"/>
      <c r="C1" s="5"/>
      <c r="D1" s="5"/>
      <c r="E1" s="5"/>
      <c r="F1" s="5"/>
      <c r="G1" s="5"/>
    </row>
    <row r="2" spans="1:7" ht="25.5" customHeight="1">
      <c r="A2" s="6" t="s">
        <v>1</v>
      </c>
      <c r="B2" s="5"/>
      <c r="C2" s="5"/>
      <c r="D2" s="5"/>
      <c r="E2" s="5"/>
      <c r="F2" s="5"/>
      <c r="G2" s="7" t="s">
        <v>14</v>
      </c>
    </row>
    <row r="3" spans="1:7" s="1" customFormat="1" ht="28.5" customHeight="1">
      <c r="A3" s="8" t="s">
        <v>16</v>
      </c>
      <c r="B3" s="8" t="s">
        <v>17</v>
      </c>
      <c r="C3" s="8" t="s">
        <v>18</v>
      </c>
      <c r="D3" s="8" t="s">
        <v>19</v>
      </c>
      <c r="E3" s="8" t="s">
        <v>20</v>
      </c>
      <c r="F3" s="9" t="s">
        <v>21</v>
      </c>
      <c r="G3" s="10" t="s">
        <v>22</v>
      </c>
    </row>
    <row r="4" spans="1:7" s="1" customFormat="1" ht="24">
      <c r="A4" s="11">
        <v>1</v>
      </c>
      <c r="B4" s="12" t="s">
        <v>23</v>
      </c>
      <c r="C4" s="13" t="s">
        <v>24</v>
      </c>
      <c r="D4" s="14" t="s">
        <v>25</v>
      </c>
      <c r="E4" s="15" t="s">
        <v>26</v>
      </c>
      <c r="F4" s="16" t="s">
        <v>27</v>
      </c>
      <c r="G4" s="10" t="s">
        <v>28</v>
      </c>
    </row>
    <row r="5" spans="1:7" s="1" customFormat="1" ht="24">
      <c r="A5" s="11">
        <v>2</v>
      </c>
      <c r="B5" s="15" t="s">
        <v>29</v>
      </c>
      <c r="C5" s="15" t="s">
        <v>30</v>
      </c>
      <c r="D5" s="10" t="s">
        <v>31</v>
      </c>
      <c r="E5" s="17" t="s">
        <v>32</v>
      </c>
      <c r="F5" s="16" t="s">
        <v>33</v>
      </c>
      <c r="G5" s="10" t="s">
        <v>34</v>
      </c>
    </row>
    <row r="6" spans="1:242" s="2" customFormat="1" ht="24">
      <c r="A6" s="11">
        <v>3</v>
      </c>
      <c r="B6" s="17" t="s">
        <v>35</v>
      </c>
      <c r="C6" s="17" t="s">
        <v>36</v>
      </c>
      <c r="D6" s="18" t="s">
        <v>37</v>
      </c>
      <c r="E6" s="13" t="s">
        <v>38</v>
      </c>
      <c r="F6" s="16" t="s">
        <v>39</v>
      </c>
      <c r="G6" s="10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1:7" s="1" customFormat="1" ht="24">
      <c r="A7" s="11">
        <v>4</v>
      </c>
      <c r="B7" s="12" t="s">
        <v>41</v>
      </c>
      <c r="C7" s="13" t="s">
        <v>42</v>
      </c>
      <c r="D7" s="14" t="s">
        <v>43</v>
      </c>
      <c r="E7" s="15" t="s">
        <v>26</v>
      </c>
      <c r="F7" s="16" t="s">
        <v>39</v>
      </c>
      <c r="G7" s="10" t="s">
        <v>40</v>
      </c>
    </row>
    <row r="8" spans="1:7" s="1" customFormat="1" ht="24">
      <c r="A8" s="11">
        <v>5</v>
      </c>
      <c r="B8" s="12" t="s">
        <v>44</v>
      </c>
      <c r="C8" s="13" t="s">
        <v>45</v>
      </c>
      <c r="D8" s="19" t="s">
        <v>46</v>
      </c>
      <c r="E8" s="13" t="s">
        <v>47</v>
      </c>
      <c r="F8" s="16" t="s">
        <v>48</v>
      </c>
      <c r="G8" s="10" t="s">
        <v>49</v>
      </c>
    </row>
    <row r="9" spans="1:7" s="1" customFormat="1" ht="24">
      <c r="A9" s="11">
        <v>6</v>
      </c>
      <c r="B9" s="20" t="s">
        <v>50</v>
      </c>
      <c r="C9" s="13" t="s">
        <v>51</v>
      </c>
      <c r="D9" s="19" t="s">
        <v>46</v>
      </c>
      <c r="E9" s="13" t="s">
        <v>47</v>
      </c>
      <c r="F9" s="16" t="s">
        <v>48</v>
      </c>
      <c r="G9" s="10" t="s">
        <v>52</v>
      </c>
    </row>
    <row r="10" spans="1:7" s="1" customFormat="1" ht="36">
      <c r="A10" s="11">
        <v>7</v>
      </c>
      <c r="B10" s="20" t="s">
        <v>53</v>
      </c>
      <c r="C10" s="13" t="s">
        <v>54</v>
      </c>
      <c r="D10" s="19" t="s">
        <v>46</v>
      </c>
      <c r="E10" s="13" t="s">
        <v>47</v>
      </c>
      <c r="F10" s="16" t="s">
        <v>55</v>
      </c>
      <c r="G10" s="10" t="s">
        <v>56</v>
      </c>
    </row>
    <row r="11" spans="1:7" s="1" customFormat="1" ht="36">
      <c r="A11" s="11">
        <v>8</v>
      </c>
      <c r="B11" s="20" t="s">
        <v>57</v>
      </c>
      <c r="C11" s="13" t="s">
        <v>58</v>
      </c>
      <c r="D11" s="19" t="s">
        <v>46</v>
      </c>
      <c r="E11" s="13" t="s">
        <v>47</v>
      </c>
      <c r="F11" s="16" t="s">
        <v>55</v>
      </c>
      <c r="G11" s="10" t="s">
        <v>59</v>
      </c>
    </row>
    <row r="12" spans="1:7" s="1" customFormat="1" ht="24">
      <c r="A12" s="11">
        <v>9</v>
      </c>
      <c r="B12" s="21" t="s">
        <v>60</v>
      </c>
      <c r="C12" s="13" t="s">
        <v>61</v>
      </c>
      <c r="D12" s="22" t="s">
        <v>46</v>
      </c>
      <c r="E12" s="13" t="s">
        <v>47</v>
      </c>
      <c r="F12" s="16" t="s">
        <v>39</v>
      </c>
      <c r="G12" s="10" t="s">
        <v>40</v>
      </c>
    </row>
    <row r="13" spans="1:7" s="1" customFormat="1" ht="24">
      <c r="A13" s="11">
        <v>10</v>
      </c>
      <c r="B13" s="21" t="s">
        <v>62</v>
      </c>
      <c r="C13" s="13" t="s">
        <v>63</v>
      </c>
      <c r="D13" s="22" t="s">
        <v>46</v>
      </c>
      <c r="E13" s="13" t="s">
        <v>47</v>
      </c>
      <c r="F13" s="16" t="s">
        <v>39</v>
      </c>
      <c r="G13" s="10" t="s">
        <v>40</v>
      </c>
    </row>
    <row r="14" spans="1:7" s="1" customFormat="1" ht="24">
      <c r="A14" s="11">
        <v>11</v>
      </c>
      <c r="B14" s="21" t="s">
        <v>64</v>
      </c>
      <c r="C14" s="13" t="s">
        <v>65</v>
      </c>
      <c r="D14" s="22" t="s">
        <v>46</v>
      </c>
      <c r="E14" s="13" t="s">
        <v>47</v>
      </c>
      <c r="F14" s="16" t="s">
        <v>39</v>
      </c>
      <c r="G14" s="10" t="s">
        <v>40</v>
      </c>
    </row>
    <row r="15" spans="1:7" s="1" customFormat="1" ht="24">
      <c r="A15" s="11">
        <v>12</v>
      </c>
      <c r="B15" s="12" t="s">
        <v>66</v>
      </c>
      <c r="C15" s="13" t="s">
        <v>67</v>
      </c>
      <c r="D15" s="19" t="s">
        <v>68</v>
      </c>
      <c r="E15" s="13" t="s">
        <v>69</v>
      </c>
      <c r="F15" s="16" t="s">
        <v>70</v>
      </c>
      <c r="G15" s="10" t="s">
        <v>71</v>
      </c>
    </row>
    <row r="16" spans="1:7" s="1" customFormat="1" ht="24">
      <c r="A16" s="11">
        <v>13</v>
      </c>
      <c r="B16" s="12" t="s">
        <v>72</v>
      </c>
      <c r="C16" s="13" t="s">
        <v>73</v>
      </c>
      <c r="D16" s="19" t="s">
        <v>68</v>
      </c>
      <c r="E16" s="13" t="s">
        <v>69</v>
      </c>
      <c r="F16" s="16" t="s">
        <v>70</v>
      </c>
      <c r="G16" s="10" t="s">
        <v>71</v>
      </c>
    </row>
    <row r="17" spans="1:7" s="1" customFormat="1" ht="28.5" customHeight="1">
      <c r="A17" s="11">
        <v>14</v>
      </c>
      <c r="B17" s="15" t="s">
        <v>74</v>
      </c>
      <c r="C17" s="36" t="s">
        <v>75</v>
      </c>
      <c r="D17" s="10" t="s">
        <v>76</v>
      </c>
      <c r="E17" s="15" t="s">
        <v>77</v>
      </c>
      <c r="F17" s="10" t="s">
        <v>78</v>
      </c>
      <c r="G17" s="17" t="s">
        <v>79</v>
      </c>
    </row>
    <row r="18" spans="1:7" s="1" customFormat="1" ht="28.5" customHeight="1">
      <c r="A18" s="11">
        <v>15</v>
      </c>
      <c r="B18" s="15" t="s">
        <v>80</v>
      </c>
      <c r="C18" s="36" t="s">
        <v>81</v>
      </c>
      <c r="D18" s="10" t="s">
        <v>76</v>
      </c>
      <c r="E18" s="15" t="s">
        <v>77</v>
      </c>
      <c r="F18" s="10" t="s">
        <v>78</v>
      </c>
      <c r="G18" s="17" t="s">
        <v>82</v>
      </c>
    </row>
    <row r="19" spans="1:7" s="1" customFormat="1" ht="28.5" customHeight="1">
      <c r="A19" s="11">
        <v>16</v>
      </c>
      <c r="B19" s="15" t="s">
        <v>83</v>
      </c>
      <c r="C19" s="36" t="s">
        <v>84</v>
      </c>
      <c r="D19" s="10" t="s">
        <v>76</v>
      </c>
      <c r="E19" s="15" t="s">
        <v>77</v>
      </c>
      <c r="F19" s="10" t="s">
        <v>78</v>
      </c>
      <c r="G19" s="17" t="s">
        <v>85</v>
      </c>
    </row>
    <row r="20" spans="1:7" s="1" customFormat="1" ht="36">
      <c r="A20" s="11">
        <v>17</v>
      </c>
      <c r="B20" s="15" t="s">
        <v>86</v>
      </c>
      <c r="C20" s="36" t="s">
        <v>87</v>
      </c>
      <c r="D20" s="10" t="s">
        <v>76</v>
      </c>
      <c r="E20" s="15" t="s">
        <v>77</v>
      </c>
      <c r="F20" s="10" t="s">
        <v>55</v>
      </c>
      <c r="G20" s="17" t="s">
        <v>88</v>
      </c>
    </row>
    <row r="21" spans="1:7" s="1" customFormat="1" ht="36">
      <c r="A21" s="11">
        <v>18</v>
      </c>
      <c r="B21" s="15" t="s">
        <v>89</v>
      </c>
      <c r="C21" s="15" t="s">
        <v>90</v>
      </c>
      <c r="D21" s="10" t="s">
        <v>76</v>
      </c>
      <c r="E21" s="15" t="s">
        <v>77</v>
      </c>
      <c r="F21" s="10" t="s">
        <v>91</v>
      </c>
      <c r="G21" s="17" t="s">
        <v>92</v>
      </c>
    </row>
  </sheetData>
  <sheetProtection/>
  <mergeCells count="1">
    <mergeCell ref="A1:G1"/>
  </mergeCells>
  <printOptions/>
  <pageMargins left="0.275" right="0.3145833333333333" top="0.2" bottom="0.08" header="0.16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2021-02-18T02:29:30Z</dcterms:created>
  <dcterms:modified xsi:type="dcterms:W3CDTF">2023-06-06T02:48:16Z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C6E697AE7F674C2EA7F905714FB49180</vt:lpwstr>
  </property>
</Properties>
</file>