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成绩" sheetId="9" r:id="rId1"/>
  </sheets>
  <definedNames>
    <definedName name="_xlnm._FilterDatabase" localSheetId="0" hidden="1">成绩!$E:$E</definedName>
  </definedNames>
  <calcPr calcId="144525"/>
</workbook>
</file>

<file path=xl/sharedStrings.xml><?xml version="1.0" encoding="utf-8"?>
<sst xmlns="http://schemas.openxmlformats.org/spreadsheetml/2006/main" count="271" uniqueCount="154">
  <si>
    <t>2022年淄博市淄川区“服务基层人才专项”计划招募综合成绩公示</t>
  </si>
  <si>
    <t xml:space="preserve">姓名 </t>
  </si>
  <si>
    <t>招募岗位</t>
  </si>
  <si>
    <t>招募岗位代码</t>
  </si>
  <si>
    <t>笔试成绩</t>
  </si>
  <si>
    <t>面试成绩</t>
  </si>
  <si>
    <t>合计</t>
  </si>
  <si>
    <t>李珊</t>
  </si>
  <si>
    <t>淄川区合并招募岗位001</t>
  </si>
  <si>
    <t>孙亚男</t>
  </si>
  <si>
    <t>弃权</t>
  </si>
  <si>
    <t>顾雨薇</t>
  </si>
  <si>
    <t>淄川区合并招募岗位004</t>
  </si>
  <si>
    <t>白佳杰</t>
  </si>
  <si>
    <t>淄川区合并招募岗位009</t>
  </si>
  <si>
    <t>司淑敏</t>
  </si>
  <si>
    <t>翟哲</t>
  </si>
  <si>
    <t>李明哲</t>
  </si>
  <si>
    <t>刘震</t>
  </si>
  <si>
    <t>靖江雪</t>
  </si>
  <si>
    <t>王天新</t>
  </si>
  <si>
    <t>邵云楚</t>
  </si>
  <si>
    <t>靖玉琦</t>
  </si>
  <si>
    <t>张潇予</t>
  </si>
  <si>
    <t>秦欣然</t>
  </si>
  <si>
    <t>淄川区合并招募岗位013</t>
  </si>
  <si>
    <t>刘惠云</t>
  </si>
  <si>
    <t>孙文瑶</t>
  </si>
  <si>
    <t>淄川区合并招募岗位016</t>
  </si>
  <si>
    <t>李成媛</t>
  </si>
  <si>
    <t>淄川区合并招募岗位017</t>
  </si>
  <si>
    <t>高福迪</t>
  </si>
  <si>
    <t>李若菡</t>
  </si>
  <si>
    <t>柳丽楠</t>
  </si>
  <si>
    <t>淄川区合并招募岗位019</t>
  </si>
  <si>
    <t>刘晶晶</t>
  </si>
  <si>
    <t>淄川区合并招募岗位021</t>
  </si>
  <si>
    <t>贾瑜艳</t>
  </si>
  <si>
    <t>淄川区合并招募岗位023</t>
  </si>
  <si>
    <t>李豪杰</t>
  </si>
  <si>
    <t>淄川区合并招募岗位029</t>
  </si>
  <si>
    <t>黄萍</t>
  </si>
  <si>
    <t>李雯雯</t>
  </si>
  <si>
    <t>张金玉</t>
  </si>
  <si>
    <t>徐苗</t>
  </si>
  <si>
    <t>王娜</t>
  </si>
  <si>
    <t>花凤杰</t>
  </si>
  <si>
    <t>魏雪瑶</t>
  </si>
  <si>
    <t>王晴</t>
  </si>
  <si>
    <t>淄川区合并招募岗位030</t>
  </si>
  <si>
    <t>张晓涵</t>
  </si>
  <si>
    <t>张迎迎</t>
  </si>
  <si>
    <t>韩锦祥</t>
  </si>
  <si>
    <t>陈政昌</t>
  </si>
  <si>
    <t>孙金</t>
  </si>
  <si>
    <t>王智业</t>
  </si>
  <si>
    <t>郭子龙</t>
  </si>
  <si>
    <t>陶安民</t>
  </si>
  <si>
    <t>淄川区合并招募岗位032</t>
  </si>
  <si>
    <t>申金玲</t>
  </si>
  <si>
    <t>李其晓</t>
  </si>
  <si>
    <t>王雨晴</t>
  </si>
  <si>
    <t>张君梅</t>
  </si>
  <si>
    <t>司志杰</t>
  </si>
  <si>
    <t>齐玉文</t>
  </si>
  <si>
    <t>刘海凌</t>
  </si>
  <si>
    <t>仇浩宇</t>
  </si>
  <si>
    <t>淄川区合并招募岗位033</t>
  </si>
  <si>
    <t>孙泽</t>
  </si>
  <si>
    <t>王传伟</t>
  </si>
  <si>
    <t>刘长乐</t>
  </si>
  <si>
    <t>陈云龙</t>
  </si>
  <si>
    <t>尹利省</t>
  </si>
  <si>
    <t>马淑慧</t>
  </si>
  <si>
    <t>淄川区合并招募岗位034</t>
  </si>
  <si>
    <t>耿鑫卉</t>
  </si>
  <si>
    <t>郭丹丹</t>
  </si>
  <si>
    <t>肖倩</t>
  </si>
  <si>
    <t>刘勇</t>
  </si>
  <si>
    <t>淄川区合并招募岗位035</t>
  </si>
  <si>
    <t>徐晓腾</t>
  </si>
  <si>
    <t>王启睿</t>
  </si>
  <si>
    <t>张艺</t>
  </si>
  <si>
    <t>孙立君</t>
  </si>
  <si>
    <t>庞轶之</t>
  </si>
  <si>
    <t>淄川区合并招募岗位036</t>
  </si>
  <si>
    <t>李伟杰</t>
  </si>
  <si>
    <t>淄川区合并招募岗位037</t>
  </si>
  <si>
    <t>王群</t>
  </si>
  <si>
    <t>孙即华</t>
  </si>
  <si>
    <t>杨颖秋</t>
  </si>
  <si>
    <t>于洁</t>
  </si>
  <si>
    <t>蒲铭铭</t>
  </si>
  <si>
    <t>李禹翰</t>
  </si>
  <si>
    <t>张晴</t>
  </si>
  <si>
    <t>王俊</t>
  </si>
  <si>
    <t>王延赫</t>
  </si>
  <si>
    <t>淄川区合并招募岗位038</t>
  </si>
  <si>
    <t>张琨</t>
  </si>
  <si>
    <t>李文煜</t>
  </si>
  <si>
    <t>翟志伟</t>
  </si>
  <si>
    <t>亓晓伟</t>
  </si>
  <si>
    <t>淄川区合并招募岗位039</t>
  </si>
  <si>
    <t>袁梦</t>
  </si>
  <si>
    <t>张敬惠</t>
  </si>
  <si>
    <t>张龙坤</t>
  </si>
  <si>
    <t>靳珊</t>
  </si>
  <si>
    <t>刘凤霞</t>
  </si>
  <si>
    <t>何莹</t>
  </si>
  <si>
    <t>李泽昊</t>
  </si>
  <si>
    <t>孙杨</t>
  </si>
  <si>
    <t>淄川区合并招募岗位040</t>
  </si>
  <si>
    <t>徐长文</t>
  </si>
  <si>
    <t>姜垚</t>
  </si>
  <si>
    <t>岳田成</t>
  </si>
  <si>
    <t>张秋锦</t>
  </si>
  <si>
    <t>淄川区合并招募岗位041</t>
  </si>
  <si>
    <t>曲炳骏</t>
  </si>
  <si>
    <t>韩婷婷</t>
  </si>
  <si>
    <t>于洋</t>
  </si>
  <si>
    <t>钟双</t>
  </si>
  <si>
    <t>淄川区合并招募岗位042</t>
  </si>
  <si>
    <t>杭阳</t>
  </si>
  <si>
    <t>赵丽</t>
  </si>
  <si>
    <t>许超</t>
  </si>
  <si>
    <t>田红霞</t>
  </si>
  <si>
    <t>石少凡</t>
  </si>
  <si>
    <t>谢雨思</t>
  </si>
  <si>
    <t>淄川区合并招募岗位044</t>
  </si>
  <si>
    <t>张光钊</t>
  </si>
  <si>
    <t>孙国栋</t>
  </si>
  <si>
    <t>刘聪</t>
  </si>
  <si>
    <t>崔志超</t>
  </si>
  <si>
    <t>高苗</t>
  </si>
  <si>
    <t>韩若梅</t>
  </si>
  <si>
    <t>淄川区合并招募岗位045</t>
  </si>
  <si>
    <t>吕潇峥</t>
  </si>
  <si>
    <t>相飞</t>
  </si>
  <si>
    <t>孔姣月</t>
  </si>
  <si>
    <t>郭莹</t>
  </si>
  <si>
    <t>淄川区合并招募岗位046</t>
  </si>
  <si>
    <t>姜飞</t>
  </si>
  <si>
    <t>淄川区合并招募岗位047</t>
  </si>
  <si>
    <t>董晓玉</t>
  </si>
  <si>
    <t>王晨晨</t>
  </si>
  <si>
    <t>淄川区合并招募岗位048</t>
  </si>
  <si>
    <t>张浩</t>
  </si>
  <si>
    <t>任敬</t>
  </si>
  <si>
    <t>淄川区合并招募岗位049</t>
  </si>
  <si>
    <t>乔雨</t>
  </si>
  <si>
    <t>徐钰茹</t>
  </si>
  <si>
    <t>淄川区合并招募卫生岗位011</t>
  </si>
  <si>
    <t>顾艺伟</t>
  </si>
  <si>
    <t>张潇文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</si>
</sst>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sz val="10"/>
      <name val="楷体_GB2312"/>
      <charset val="134"/>
    </font>
    <font>
      <sz val="14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4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176" fontId="0" fillId="0" borderId="0" xfId="0" applyNumberForma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76" fontId="0" fillId="0" borderId="1" xfId="0" applyNumberFormat="1" applyFill="1" applyBorder="1" applyAlignment="1">
      <alignment horizontal="center" vertical="center" wrapText="1"/>
    </xf>
    <xf numFmtId="177" fontId="0" fillId="0" borderId="1" xfId="0" applyNumberForma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colors>
    <mruColors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9"/>
  <sheetViews>
    <sheetView tabSelected="1" workbookViewId="0">
      <selection activeCell="I4" sqref="I4"/>
    </sheetView>
  </sheetViews>
  <sheetFormatPr defaultColWidth="8.175" defaultRowHeight="28" customHeight="1" outlineLevelCol="5"/>
  <cols>
    <col min="1" max="1" width="8.75" style="5" customWidth="1"/>
    <col min="2" max="2" width="24.75" style="5" customWidth="1"/>
    <col min="3" max="3" width="13.625" style="4" customWidth="1"/>
    <col min="4" max="4" width="11.75" style="6" customWidth="1"/>
    <col min="5" max="6" width="11.75" style="4" customWidth="1"/>
    <col min="7" max="16384" width="8.175" style="4"/>
  </cols>
  <sheetData>
    <row r="1" s="1" customFormat="1" ht="40" customHeight="1" spans="1:6">
      <c r="A1" s="7" t="s">
        <v>0</v>
      </c>
      <c r="B1" s="7"/>
      <c r="C1" s="7"/>
      <c r="D1" s="7"/>
      <c r="E1" s="7"/>
      <c r="F1" s="7"/>
    </row>
    <row r="2" s="2" customFormat="1" customHeight="1" spans="1:6">
      <c r="A2" s="8" t="s">
        <v>1</v>
      </c>
      <c r="B2" s="8" t="s">
        <v>2</v>
      </c>
      <c r="C2" s="8" t="s">
        <v>3</v>
      </c>
      <c r="D2" s="9" t="s">
        <v>4</v>
      </c>
      <c r="E2" s="8" t="s">
        <v>5</v>
      </c>
      <c r="F2" s="8" t="s">
        <v>6</v>
      </c>
    </row>
    <row r="3" s="3" customFormat="1" customHeight="1" spans="1:6">
      <c r="A3" s="10" t="s">
        <v>7</v>
      </c>
      <c r="B3" s="10" t="s">
        <v>8</v>
      </c>
      <c r="C3" s="11">
        <v>10303001</v>
      </c>
      <c r="D3" s="12">
        <v>53.1</v>
      </c>
      <c r="E3" s="13">
        <v>80.85</v>
      </c>
      <c r="F3" s="13">
        <f t="shared" ref="F3:F14" si="0">(D3+E3)/2</f>
        <v>66.975</v>
      </c>
    </row>
    <row r="4" s="1" customFormat="1" customHeight="1" spans="1:6">
      <c r="A4" s="10" t="s">
        <v>9</v>
      </c>
      <c r="B4" s="10" t="s">
        <v>8</v>
      </c>
      <c r="C4" s="11">
        <v>10303001</v>
      </c>
      <c r="D4" s="12">
        <v>49</v>
      </c>
      <c r="E4" s="13" t="s">
        <v>10</v>
      </c>
      <c r="F4" s="13" t="s">
        <v>10</v>
      </c>
    </row>
    <row r="5" s="1" customFormat="1" customHeight="1" spans="1:6">
      <c r="A5" s="10" t="s">
        <v>11</v>
      </c>
      <c r="B5" s="10" t="s">
        <v>12</v>
      </c>
      <c r="C5" s="11">
        <v>10303004</v>
      </c>
      <c r="D5" s="12">
        <v>49.6</v>
      </c>
      <c r="E5" s="13">
        <v>84.11</v>
      </c>
      <c r="F5" s="13">
        <f t="shared" si="0"/>
        <v>66.855</v>
      </c>
    </row>
    <row r="6" s="1" customFormat="1" customHeight="1" spans="1:6">
      <c r="A6" s="10" t="s">
        <v>13</v>
      </c>
      <c r="B6" s="10" t="s">
        <v>14</v>
      </c>
      <c r="C6" s="11">
        <v>10303009</v>
      </c>
      <c r="D6" s="12">
        <v>56.2</v>
      </c>
      <c r="E6" s="13">
        <v>83.12</v>
      </c>
      <c r="F6" s="13">
        <f t="shared" si="0"/>
        <v>69.66</v>
      </c>
    </row>
    <row r="7" s="1" customFormat="1" customHeight="1" spans="1:6">
      <c r="A7" s="10" t="s">
        <v>15</v>
      </c>
      <c r="B7" s="10" t="s">
        <v>14</v>
      </c>
      <c r="C7" s="11">
        <v>10303009</v>
      </c>
      <c r="D7" s="12">
        <v>55.8</v>
      </c>
      <c r="E7" s="13">
        <v>83.1</v>
      </c>
      <c r="F7" s="13">
        <f t="shared" si="0"/>
        <v>69.45</v>
      </c>
    </row>
    <row r="8" s="1" customFormat="1" customHeight="1" spans="1:6">
      <c r="A8" s="10" t="s">
        <v>16</v>
      </c>
      <c r="B8" s="10" t="s">
        <v>14</v>
      </c>
      <c r="C8" s="11">
        <v>10303009</v>
      </c>
      <c r="D8" s="12">
        <v>53.1</v>
      </c>
      <c r="E8" s="13">
        <v>85.76</v>
      </c>
      <c r="F8" s="13">
        <f t="shared" si="0"/>
        <v>69.43</v>
      </c>
    </row>
    <row r="9" s="1" customFormat="1" customHeight="1" spans="1:6">
      <c r="A9" s="10" t="s">
        <v>17</v>
      </c>
      <c r="B9" s="10" t="s">
        <v>14</v>
      </c>
      <c r="C9" s="11">
        <v>10303009</v>
      </c>
      <c r="D9" s="12">
        <v>55.8</v>
      </c>
      <c r="E9" s="13">
        <v>81.14</v>
      </c>
      <c r="F9" s="13">
        <f t="shared" si="0"/>
        <v>68.47</v>
      </c>
    </row>
    <row r="10" s="1" customFormat="1" customHeight="1" spans="1:6">
      <c r="A10" s="10" t="s">
        <v>18</v>
      </c>
      <c r="B10" s="10" t="s">
        <v>14</v>
      </c>
      <c r="C10" s="11">
        <v>10303009</v>
      </c>
      <c r="D10" s="12">
        <v>49.7</v>
      </c>
      <c r="E10" s="13">
        <v>85.75</v>
      </c>
      <c r="F10" s="13">
        <f t="shared" si="0"/>
        <v>67.725</v>
      </c>
    </row>
    <row r="11" s="1" customFormat="1" customHeight="1" spans="1:6">
      <c r="A11" s="10" t="s">
        <v>19</v>
      </c>
      <c r="B11" s="10" t="s">
        <v>14</v>
      </c>
      <c r="C11" s="11">
        <v>10303009</v>
      </c>
      <c r="D11" s="12">
        <v>50.1</v>
      </c>
      <c r="E11" s="13">
        <v>84.21</v>
      </c>
      <c r="F11" s="13">
        <f t="shared" si="0"/>
        <v>67.155</v>
      </c>
    </row>
    <row r="12" s="1" customFormat="1" customHeight="1" spans="1:6">
      <c r="A12" s="10" t="s">
        <v>20</v>
      </c>
      <c r="B12" s="10" t="s">
        <v>14</v>
      </c>
      <c r="C12" s="11">
        <v>10303009</v>
      </c>
      <c r="D12" s="12">
        <v>51.2</v>
      </c>
      <c r="E12" s="13">
        <v>81.25</v>
      </c>
      <c r="F12" s="13">
        <f t="shared" si="0"/>
        <v>66.225</v>
      </c>
    </row>
    <row r="13" s="1" customFormat="1" customHeight="1" spans="1:6">
      <c r="A13" s="10" t="s">
        <v>21</v>
      </c>
      <c r="B13" s="10" t="s">
        <v>14</v>
      </c>
      <c r="C13" s="11">
        <v>10303009</v>
      </c>
      <c r="D13" s="12">
        <v>48.6</v>
      </c>
      <c r="E13" s="13">
        <v>83.51</v>
      </c>
      <c r="F13" s="13">
        <f t="shared" si="0"/>
        <v>66.055</v>
      </c>
    </row>
    <row r="14" s="1" customFormat="1" customHeight="1" spans="1:6">
      <c r="A14" s="10" t="s">
        <v>22</v>
      </c>
      <c r="B14" s="10" t="s">
        <v>14</v>
      </c>
      <c r="C14" s="11">
        <v>10303009</v>
      </c>
      <c r="D14" s="12">
        <v>48.5</v>
      </c>
      <c r="E14" s="13">
        <v>83.29</v>
      </c>
      <c r="F14" s="13">
        <f t="shared" si="0"/>
        <v>65.895</v>
      </c>
    </row>
    <row r="15" s="1" customFormat="1" customHeight="1" spans="1:6">
      <c r="A15" s="10" t="s">
        <v>23</v>
      </c>
      <c r="B15" s="10" t="s">
        <v>14</v>
      </c>
      <c r="C15" s="11">
        <v>10303009</v>
      </c>
      <c r="D15" s="12">
        <v>49.3</v>
      </c>
      <c r="E15" s="13" t="s">
        <v>10</v>
      </c>
      <c r="F15" s="13" t="s">
        <v>10</v>
      </c>
    </row>
    <row r="16" s="1" customFormat="1" customHeight="1" spans="1:6">
      <c r="A16" s="10" t="s">
        <v>24</v>
      </c>
      <c r="B16" s="10" t="s">
        <v>25</v>
      </c>
      <c r="C16" s="11">
        <v>10303013</v>
      </c>
      <c r="D16" s="12">
        <v>36.3</v>
      </c>
      <c r="E16" s="13">
        <v>81.3</v>
      </c>
      <c r="F16" s="13">
        <f t="shared" ref="F16:F39" si="1">(D16+E16)/2</f>
        <v>58.8</v>
      </c>
    </row>
    <row r="17" s="1" customFormat="1" customHeight="1" spans="1:6">
      <c r="A17" s="10" t="s">
        <v>26</v>
      </c>
      <c r="B17" s="10" t="s">
        <v>25</v>
      </c>
      <c r="C17" s="11">
        <v>10303013</v>
      </c>
      <c r="D17" s="12">
        <v>44.3</v>
      </c>
      <c r="E17" s="13" t="s">
        <v>10</v>
      </c>
      <c r="F17" s="13" t="s">
        <v>10</v>
      </c>
    </row>
    <row r="18" s="1" customFormat="1" customHeight="1" spans="1:6">
      <c r="A18" s="10" t="s">
        <v>27</v>
      </c>
      <c r="B18" s="10" t="s">
        <v>28</v>
      </c>
      <c r="C18" s="11">
        <v>10303016</v>
      </c>
      <c r="D18" s="12">
        <v>45.9</v>
      </c>
      <c r="E18" s="13">
        <v>79.22</v>
      </c>
      <c r="F18" s="13">
        <f t="shared" si="1"/>
        <v>62.56</v>
      </c>
    </row>
    <row r="19" s="1" customFormat="1" customHeight="1" spans="1:6">
      <c r="A19" s="10" t="s">
        <v>29</v>
      </c>
      <c r="B19" s="10" t="s">
        <v>30</v>
      </c>
      <c r="C19" s="11">
        <v>10303017</v>
      </c>
      <c r="D19" s="12">
        <v>53.2</v>
      </c>
      <c r="E19" s="13">
        <v>83.78</v>
      </c>
      <c r="F19" s="13">
        <f t="shared" si="1"/>
        <v>68.49</v>
      </c>
    </row>
    <row r="20" s="1" customFormat="1" customHeight="1" spans="1:6">
      <c r="A20" s="10" t="s">
        <v>31</v>
      </c>
      <c r="B20" s="10" t="s">
        <v>30</v>
      </c>
      <c r="C20" s="11">
        <v>10303017</v>
      </c>
      <c r="D20" s="12">
        <v>44.2</v>
      </c>
      <c r="E20" s="13">
        <v>77.8</v>
      </c>
      <c r="F20" s="13">
        <f t="shared" si="1"/>
        <v>61</v>
      </c>
    </row>
    <row r="21" s="1" customFormat="1" customHeight="1" spans="1:6">
      <c r="A21" s="10" t="s">
        <v>32</v>
      </c>
      <c r="B21" s="10" t="s">
        <v>30</v>
      </c>
      <c r="C21" s="11">
        <v>10303017</v>
      </c>
      <c r="D21" s="12">
        <v>34.4</v>
      </c>
      <c r="E21" s="13">
        <v>79.37</v>
      </c>
      <c r="F21" s="13">
        <f t="shared" si="1"/>
        <v>56.885</v>
      </c>
    </row>
    <row r="22" s="1" customFormat="1" customHeight="1" spans="1:6">
      <c r="A22" s="10" t="s">
        <v>33</v>
      </c>
      <c r="B22" s="10" t="s">
        <v>34</v>
      </c>
      <c r="C22" s="11">
        <v>10303019</v>
      </c>
      <c r="D22" s="12">
        <v>67.6</v>
      </c>
      <c r="E22" s="13">
        <v>80.45</v>
      </c>
      <c r="F22" s="13">
        <f t="shared" si="1"/>
        <v>74.025</v>
      </c>
    </row>
    <row r="23" s="1" customFormat="1" customHeight="1" spans="1:6">
      <c r="A23" s="10" t="s">
        <v>35</v>
      </c>
      <c r="B23" s="10" t="s">
        <v>36</v>
      </c>
      <c r="C23" s="11">
        <v>10303021</v>
      </c>
      <c r="D23" s="12">
        <v>56.7</v>
      </c>
      <c r="E23" s="13">
        <v>84.94</v>
      </c>
      <c r="F23" s="13">
        <f t="shared" si="1"/>
        <v>70.82</v>
      </c>
    </row>
    <row r="24" s="1" customFormat="1" customHeight="1" spans="1:6">
      <c r="A24" s="10" t="s">
        <v>37</v>
      </c>
      <c r="B24" s="10" t="s">
        <v>38</v>
      </c>
      <c r="C24" s="11">
        <v>10303023</v>
      </c>
      <c r="D24" s="12">
        <v>47.4</v>
      </c>
      <c r="E24" s="13">
        <v>81.75</v>
      </c>
      <c r="F24" s="13">
        <f t="shared" si="1"/>
        <v>64.575</v>
      </c>
    </row>
    <row r="25" s="1" customFormat="1" customHeight="1" spans="1:6">
      <c r="A25" s="10" t="s">
        <v>39</v>
      </c>
      <c r="B25" s="10" t="s">
        <v>40</v>
      </c>
      <c r="C25" s="11">
        <v>10303029</v>
      </c>
      <c r="D25" s="12">
        <v>60.2</v>
      </c>
      <c r="E25" s="13">
        <v>83.78</v>
      </c>
      <c r="F25" s="13">
        <f t="shared" si="1"/>
        <v>71.99</v>
      </c>
    </row>
    <row r="26" s="1" customFormat="1" customHeight="1" spans="1:6">
      <c r="A26" s="10" t="s">
        <v>41</v>
      </c>
      <c r="B26" s="10" t="s">
        <v>40</v>
      </c>
      <c r="C26" s="11">
        <v>10303029</v>
      </c>
      <c r="D26" s="12">
        <v>51.3</v>
      </c>
      <c r="E26" s="13">
        <v>82.95</v>
      </c>
      <c r="F26" s="13">
        <f t="shared" si="1"/>
        <v>67.125</v>
      </c>
    </row>
    <row r="27" s="1" customFormat="1" customHeight="1" spans="1:6">
      <c r="A27" s="10" t="s">
        <v>42</v>
      </c>
      <c r="B27" s="10" t="s">
        <v>40</v>
      </c>
      <c r="C27" s="11">
        <v>10303029</v>
      </c>
      <c r="D27" s="12">
        <v>49.1</v>
      </c>
      <c r="E27" s="13">
        <v>83.41</v>
      </c>
      <c r="F27" s="13">
        <f t="shared" si="1"/>
        <v>66.255</v>
      </c>
    </row>
    <row r="28" s="1" customFormat="1" customHeight="1" spans="1:6">
      <c r="A28" s="10" t="s">
        <v>43</v>
      </c>
      <c r="B28" s="10" t="s">
        <v>40</v>
      </c>
      <c r="C28" s="11">
        <v>10303029</v>
      </c>
      <c r="D28" s="12">
        <v>48.1</v>
      </c>
      <c r="E28" s="13">
        <v>84.36</v>
      </c>
      <c r="F28" s="13">
        <f t="shared" si="1"/>
        <v>66.23</v>
      </c>
    </row>
    <row r="29" s="1" customFormat="1" customHeight="1" spans="1:6">
      <c r="A29" s="10" t="s">
        <v>44</v>
      </c>
      <c r="B29" s="10" t="s">
        <v>40</v>
      </c>
      <c r="C29" s="11">
        <v>10303029</v>
      </c>
      <c r="D29" s="12">
        <v>51</v>
      </c>
      <c r="E29" s="13">
        <v>79.95</v>
      </c>
      <c r="F29" s="13">
        <f t="shared" si="1"/>
        <v>65.475</v>
      </c>
    </row>
    <row r="30" s="1" customFormat="1" customHeight="1" spans="1:6">
      <c r="A30" s="14" t="s">
        <v>45</v>
      </c>
      <c r="B30" s="14" t="s">
        <v>40</v>
      </c>
      <c r="C30" s="15">
        <v>10303029</v>
      </c>
      <c r="D30" s="16">
        <v>46.6</v>
      </c>
      <c r="E30" s="13">
        <v>83.33</v>
      </c>
      <c r="F30" s="13">
        <f t="shared" si="1"/>
        <v>64.965</v>
      </c>
    </row>
    <row r="31" s="4" customFormat="1" customHeight="1" spans="1:6">
      <c r="A31" s="10" t="s">
        <v>46</v>
      </c>
      <c r="B31" s="10" t="s">
        <v>40</v>
      </c>
      <c r="C31" s="11">
        <v>10303029</v>
      </c>
      <c r="D31" s="12">
        <v>49.6</v>
      </c>
      <c r="E31" s="13">
        <v>80.2</v>
      </c>
      <c r="F31" s="13">
        <f t="shared" si="1"/>
        <v>64.9</v>
      </c>
    </row>
    <row r="32" s="4" customFormat="1" customHeight="1" spans="1:6">
      <c r="A32" s="14" t="s">
        <v>47</v>
      </c>
      <c r="B32" s="14" t="s">
        <v>40</v>
      </c>
      <c r="C32" s="15">
        <v>10303029</v>
      </c>
      <c r="D32" s="16">
        <v>45.6</v>
      </c>
      <c r="E32" s="13">
        <v>81.99</v>
      </c>
      <c r="F32" s="13">
        <f t="shared" si="1"/>
        <v>63.795</v>
      </c>
    </row>
    <row r="33" s="1" customFormat="1" customHeight="1" spans="1:6">
      <c r="A33" s="10" t="s">
        <v>48</v>
      </c>
      <c r="B33" s="10" t="s">
        <v>49</v>
      </c>
      <c r="C33" s="11">
        <v>10303030</v>
      </c>
      <c r="D33" s="12">
        <v>64.2</v>
      </c>
      <c r="E33" s="13">
        <v>85.28</v>
      </c>
      <c r="F33" s="13">
        <f t="shared" si="1"/>
        <v>74.74</v>
      </c>
    </row>
    <row r="34" s="1" customFormat="1" customHeight="1" spans="1:6">
      <c r="A34" s="10" t="s">
        <v>50</v>
      </c>
      <c r="B34" s="10" t="s">
        <v>49</v>
      </c>
      <c r="C34" s="11">
        <v>10303030</v>
      </c>
      <c r="D34" s="12">
        <v>54.5</v>
      </c>
      <c r="E34" s="13">
        <v>83.75</v>
      </c>
      <c r="F34" s="13">
        <f t="shared" si="1"/>
        <v>69.125</v>
      </c>
    </row>
    <row r="35" s="1" customFormat="1" customHeight="1" spans="1:6">
      <c r="A35" s="10" t="s">
        <v>51</v>
      </c>
      <c r="B35" s="10" t="s">
        <v>49</v>
      </c>
      <c r="C35" s="11">
        <v>10303030</v>
      </c>
      <c r="D35" s="12">
        <v>55.2</v>
      </c>
      <c r="E35" s="13">
        <v>83.04</v>
      </c>
      <c r="F35" s="13">
        <f t="shared" si="1"/>
        <v>69.12</v>
      </c>
    </row>
    <row r="36" s="1" customFormat="1" customHeight="1" spans="1:6">
      <c r="A36" s="10" t="s">
        <v>52</v>
      </c>
      <c r="B36" s="10" t="s">
        <v>49</v>
      </c>
      <c r="C36" s="11">
        <v>10303030</v>
      </c>
      <c r="D36" s="12">
        <v>53.7</v>
      </c>
      <c r="E36" s="13">
        <v>81.77</v>
      </c>
      <c r="F36" s="13">
        <f t="shared" si="1"/>
        <v>67.735</v>
      </c>
    </row>
    <row r="37" s="1" customFormat="1" customHeight="1" spans="1:6">
      <c r="A37" s="10" t="s">
        <v>53</v>
      </c>
      <c r="B37" s="10" t="s">
        <v>49</v>
      </c>
      <c r="C37" s="11">
        <v>10303030</v>
      </c>
      <c r="D37" s="12">
        <v>49.8</v>
      </c>
      <c r="E37" s="13">
        <v>82.61</v>
      </c>
      <c r="F37" s="13">
        <f t="shared" si="1"/>
        <v>66.205</v>
      </c>
    </row>
    <row r="38" s="1" customFormat="1" customHeight="1" spans="1:6">
      <c r="A38" s="10" t="s">
        <v>54</v>
      </c>
      <c r="B38" s="10" t="s">
        <v>49</v>
      </c>
      <c r="C38" s="11">
        <v>10303030</v>
      </c>
      <c r="D38" s="12">
        <v>53.6</v>
      </c>
      <c r="E38" s="13">
        <v>78.07</v>
      </c>
      <c r="F38" s="13">
        <f t="shared" si="1"/>
        <v>65.835</v>
      </c>
    </row>
    <row r="39" s="1" customFormat="1" customHeight="1" spans="1:6">
      <c r="A39" s="10" t="s">
        <v>55</v>
      </c>
      <c r="B39" s="10" t="s">
        <v>49</v>
      </c>
      <c r="C39" s="11">
        <v>10303030</v>
      </c>
      <c r="D39" s="12">
        <v>37.2</v>
      </c>
      <c r="E39" s="13">
        <v>76.57</v>
      </c>
      <c r="F39" s="13">
        <f t="shared" si="1"/>
        <v>56.885</v>
      </c>
    </row>
    <row r="40" s="1" customFormat="1" customHeight="1" spans="1:6">
      <c r="A40" s="10" t="s">
        <v>56</v>
      </c>
      <c r="B40" s="10" t="s">
        <v>49</v>
      </c>
      <c r="C40" s="11">
        <v>10303030</v>
      </c>
      <c r="D40" s="12">
        <v>51</v>
      </c>
      <c r="E40" s="13" t="s">
        <v>10</v>
      </c>
      <c r="F40" s="13" t="s">
        <v>10</v>
      </c>
    </row>
    <row r="41" s="1" customFormat="1" customHeight="1" spans="1:6">
      <c r="A41" s="10" t="s">
        <v>57</v>
      </c>
      <c r="B41" s="10" t="s">
        <v>58</v>
      </c>
      <c r="C41" s="11">
        <v>10303032</v>
      </c>
      <c r="D41" s="12">
        <v>61.3</v>
      </c>
      <c r="E41" s="13">
        <v>86.03</v>
      </c>
      <c r="F41" s="13">
        <f t="shared" ref="F41:F57" si="2">(D41+E41)/2</f>
        <v>73.665</v>
      </c>
    </row>
    <row r="42" s="1" customFormat="1" customHeight="1" spans="1:6">
      <c r="A42" s="10" t="s">
        <v>59</v>
      </c>
      <c r="B42" s="10" t="s">
        <v>58</v>
      </c>
      <c r="C42" s="11">
        <v>10303032</v>
      </c>
      <c r="D42" s="12">
        <v>61</v>
      </c>
      <c r="E42" s="13">
        <v>85.15</v>
      </c>
      <c r="F42" s="13">
        <f t="shared" si="2"/>
        <v>73.075</v>
      </c>
    </row>
    <row r="43" s="1" customFormat="1" customHeight="1" spans="1:6">
      <c r="A43" s="10" t="s">
        <v>60</v>
      </c>
      <c r="B43" s="10" t="s">
        <v>58</v>
      </c>
      <c r="C43" s="11">
        <v>10303032</v>
      </c>
      <c r="D43" s="12">
        <v>56.4</v>
      </c>
      <c r="E43" s="13">
        <v>83.99</v>
      </c>
      <c r="F43" s="13">
        <f t="shared" si="2"/>
        <v>70.195</v>
      </c>
    </row>
    <row r="44" s="1" customFormat="1" customHeight="1" spans="1:6">
      <c r="A44" s="10" t="s">
        <v>61</v>
      </c>
      <c r="B44" s="10" t="s">
        <v>58</v>
      </c>
      <c r="C44" s="11">
        <v>10303032</v>
      </c>
      <c r="D44" s="12">
        <v>60.3</v>
      </c>
      <c r="E44" s="13">
        <v>79.95</v>
      </c>
      <c r="F44" s="13">
        <f t="shared" si="2"/>
        <v>70.125</v>
      </c>
    </row>
    <row r="45" s="1" customFormat="1" customHeight="1" spans="1:6">
      <c r="A45" s="10" t="s">
        <v>62</v>
      </c>
      <c r="B45" s="10" t="s">
        <v>58</v>
      </c>
      <c r="C45" s="11">
        <v>10303032</v>
      </c>
      <c r="D45" s="12">
        <v>55.2</v>
      </c>
      <c r="E45" s="13">
        <v>84.46</v>
      </c>
      <c r="F45" s="13">
        <f t="shared" si="2"/>
        <v>69.83</v>
      </c>
    </row>
    <row r="46" s="1" customFormat="1" customHeight="1" spans="1:6">
      <c r="A46" s="10" t="s">
        <v>63</v>
      </c>
      <c r="B46" s="10" t="s">
        <v>58</v>
      </c>
      <c r="C46" s="11">
        <v>10303032</v>
      </c>
      <c r="D46" s="12">
        <v>54.4</v>
      </c>
      <c r="E46" s="13">
        <v>81.5</v>
      </c>
      <c r="F46" s="13">
        <f t="shared" si="2"/>
        <v>67.95</v>
      </c>
    </row>
    <row r="47" s="1" customFormat="1" customHeight="1" spans="1:6">
      <c r="A47" s="14" t="s">
        <v>64</v>
      </c>
      <c r="B47" s="14" t="s">
        <v>58</v>
      </c>
      <c r="C47" s="15">
        <v>10303032</v>
      </c>
      <c r="D47" s="16">
        <v>51.1</v>
      </c>
      <c r="E47" s="13">
        <v>82.76</v>
      </c>
      <c r="F47" s="13">
        <f t="shared" si="2"/>
        <v>66.93</v>
      </c>
    </row>
    <row r="48" s="4" customFormat="1" customHeight="1" spans="1:6">
      <c r="A48" s="10" t="s">
        <v>65</v>
      </c>
      <c r="B48" s="10" t="s">
        <v>58</v>
      </c>
      <c r="C48" s="11">
        <v>10303032</v>
      </c>
      <c r="D48" s="12">
        <v>51.2</v>
      </c>
      <c r="E48" s="13">
        <v>77.12</v>
      </c>
      <c r="F48" s="13">
        <f t="shared" si="2"/>
        <v>64.16</v>
      </c>
    </row>
    <row r="49" s="1" customFormat="1" customHeight="1" spans="1:6">
      <c r="A49" s="10" t="s">
        <v>66</v>
      </c>
      <c r="B49" s="10" t="s">
        <v>67</v>
      </c>
      <c r="C49" s="11">
        <v>10303033</v>
      </c>
      <c r="D49" s="12">
        <v>65.1</v>
      </c>
      <c r="E49" s="13">
        <v>79.6</v>
      </c>
      <c r="F49" s="13">
        <f t="shared" si="2"/>
        <v>72.35</v>
      </c>
    </row>
    <row r="50" s="1" customFormat="1" customHeight="1" spans="1:6">
      <c r="A50" s="10" t="s">
        <v>68</v>
      </c>
      <c r="B50" s="10" t="s">
        <v>67</v>
      </c>
      <c r="C50" s="11">
        <v>10303033</v>
      </c>
      <c r="D50" s="12">
        <v>57.8</v>
      </c>
      <c r="E50" s="13">
        <v>81.51</v>
      </c>
      <c r="F50" s="13">
        <f t="shared" si="2"/>
        <v>69.655</v>
      </c>
    </row>
    <row r="51" s="1" customFormat="1" customHeight="1" spans="1:6">
      <c r="A51" s="10" t="s">
        <v>69</v>
      </c>
      <c r="B51" s="10" t="s">
        <v>67</v>
      </c>
      <c r="C51" s="11">
        <v>10303033</v>
      </c>
      <c r="D51" s="12">
        <v>54.2</v>
      </c>
      <c r="E51" s="13">
        <v>83.93</v>
      </c>
      <c r="F51" s="13">
        <f t="shared" si="2"/>
        <v>69.065</v>
      </c>
    </row>
    <row r="52" s="1" customFormat="1" customHeight="1" spans="1:6">
      <c r="A52" s="10" t="s">
        <v>70</v>
      </c>
      <c r="B52" s="10" t="s">
        <v>67</v>
      </c>
      <c r="C52" s="11">
        <v>10303033</v>
      </c>
      <c r="D52" s="12">
        <v>54.5</v>
      </c>
      <c r="E52" s="13">
        <v>82.64</v>
      </c>
      <c r="F52" s="13">
        <f t="shared" si="2"/>
        <v>68.57</v>
      </c>
    </row>
    <row r="53" s="1" customFormat="1" customHeight="1" spans="1:6">
      <c r="A53" s="10" t="s">
        <v>71</v>
      </c>
      <c r="B53" s="10" t="s">
        <v>67</v>
      </c>
      <c r="C53" s="11">
        <v>10303033</v>
      </c>
      <c r="D53" s="12">
        <v>54.8</v>
      </c>
      <c r="E53" s="13">
        <v>80</v>
      </c>
      <c r="F53" s="13">
        <f t="shared" si="2"/>
        <v>67.4</v>
      </c>
    </row>
    <row r="54" s="1" customFormat="1" customHeight="1" spans="1:6">
      <c r="A54" s="10" t="s">
        <v>72</v>
      </c>
      <c r="B54" s="10" t="s">
        <v>67</v>
      </c>
      <c r="C54" s="11">
        <v>10303033</v>
      </c>
      <c r="D54" s="12">
        <v>56.7</v>
      </c>
      <c r="E54" s="13">
        <v>70.64</v>
      </c>
      <c r="F54" s="13">
        <f t="shared" si="2"/>
        <v>63.67</v>
      </c>
    </row>
    <row r="55" s="1" customFormat="1" customHeight="1" spans="1:6">
      <c r="A55" s="10" t="s">
        <v>73</v>
      </c>
      <c r="B55" s="10" t="s">
        <v>74</v>
      </c>
      <c r="C55" s="11">
        <v>10303034</v>
      </c>
      <c r="D55" s="12">
        <v>64</v>
      </c>
      <c r="E55" s="13">
        <v>84.23</v>
      </c>
      <c r="F55" s="13">
        <f t="shared" si="2"/>
        <v>74.115</v>
      </c>
    </row>
    <row r="56" s="1" customFormat="1" customHeight="1" spans="1:6">
      <c r="A56" s="10" t="s">
        <v>75</v>
      </c>
      <c r="B56" s="10" t="s">
        <v>74</v>
      </c>
      <c r="C56" s="11">
        <v>10303034</v>
      </c>
      <c r="D56" s="12">
        <v>53.8</v>
      </c>
      <c r="E56" s="13">
        <v>85.32</v>
      </c>
      <c r="F56" s="13">
        <f t="shared" si="2"/>
        <v>69.56</v>
      </c>
    </row>
    <row r="57" s="1" customFormat="1" customHeight="1" spans="1:6">
      <c r="A57" s="10" t="s">
        <v>76</v>
      </c>
      <c r="B57" s="10" t="s">
        <v>74</v>
      </c>
      <c r="C57" s="11">
        <v>10303034</v>
      </c>
      <c r="D57" s="12">
        <v>51.9</v>
      </c>
      <c r="E57" s="13">
        <v>82.35</v>
      </c>
      <c r="F57" s="13">
        <f t="shared" si="2"/>
        <v>67.125</v>
      </c>
    </row>
    <row r="58" s="1" customFormat="1" customHeight="1" spans="1:6">
      <c r="A58" s="10" t="s">
        <v>77</v>
      </c>
      <c r="B58" s="10" t="s">
        <v>74</v>
      </c>
      <c r="C58" s="11">
        <v>10303034</v>
      </c>
      <c r="D58" s="12">
        <v>48.4</v>
      </c>
      <c r="E58" s="13" t="s">
        <v>10</v>
      </c>
      <c r="F58" s="13" t="s">
        <v>10</v>
      </c>
    </row>
    <row r="59" s="1" customFormat="1" customHeight="1" spans="1:6">
      <c r="A59" s="10" t="s">
        <v>78</v>
      </c>
      <c r="B59" s="10" t="s">
        <v>79</v>
      </c>
      <c r="C59" s="11">
        <v>10303035</v>
      </c>
      <c r="D59" s="12">
        <v>67.5</v>
      </c>
      <c r="E59" s="13">
        <v>83.18</v>
      </c>
      <c r="F59" s="13">
        <f t="shared" ref="F59:F62" si="3">(D59+E59)/2</f>
        <v>75.34</v>
      </c>
    </row>
    <row r="60" s="1" customFormat="1" customHeight="1" spans="1:6">
      <c r="A60" s="10" t="s">
        <v>80</v>
      </c>
      <c r="B60" s="10" t="s">
        <v>79</v>
      </c>
      <c r="C60" s="11">
        <v>10303035</v>
      </c>
      <c r="D60" s="12">
        <v>64.1</v>
      </c>
      <c r="E60" s="13">
        <v>83.8</v>
      </c>
      <c r="F60" s="13">
        <f t="shared" si="3"/>
        <v>73.95</v>
      </c>
    </row>
    <row r="61" s="1" customFormat="1" customHeight="1" spans="1:6">
      <c r="A61" s="10" t="s">
        <v>81</v>
      </c>
      <c r="B61" s="10" t="s">
        <v>79</v>
      </c>
      <c r="C61" s="11">
        <v>10303035</v>
      </c>
      <c r="D61" s="12">
        <v>63.3</v>
      </c>
      <c r="E61" s="13">
        <v>80.19</v>
      </c>
      <c r="F61" s="13">
        <f t="shared" si="3"/>
        <v>71.745</v>
      </c>
    </row>
    <row r="62" s="4" customFormat="1" customHeight="1" spans="1:6">
      <c r="A62" s="14" t="s">
        <v>82</v>
      </c>
      <c r="B62" s="14" t="s">
        <v>79</v>
      </c>
      <c r="C62" s="15">
        <v>10303035</v>
      </c>
      <c r="D62" s="16">
        <v>58.9</v>
      </c>
      <c r="E62" s="13">
        <v>81.53</v>
      </c>
      <c r="F62" s="13">
        <f t="shared" si="3"/>
        <v>70.215</v>
      </c>
    </row>
    <row r="63" s="4" customFormat="1" customHeight="1" spans="1:6">
      <c r="A63" s="14" t="s">
        <v>83</v>
      </c>
      <c r="B63" s="14" t="s">
        <v>79</v>
      </c>
      <c r="C63" s="15">
        <v>10303035</v>
      </c>
      <c r="D63" s="16">
        <v>58.9</v>
      </c>
      <c r="E63" s="13" t="s">
        <v>10</v>
      </c>
      <c r="F63" s="13" t="s">
        <v>10</v>
      </c>
    </row>
    <row r="64" s="1" customFormat="1" customHeight="1" spans="1:6">
      <c r="A64" s="10" t="s">
        <v>84</v>
      </c>
      <c r="B64" s="10" t="s">
        <v>85</v>
      </c>
      <c r="C64" s="11">
        <v>10303036</v>
      </c>
      <c r="D64" s="12">
        <v>43.3</v>
      </c>
      <c r="E64" s="13">
        <v>80.54</v>
      </c>
      <c r="F64" s="13">
        <f t="shared" ref="F64:F71" si="4">(D64+E64)/2</f>
        <v>61.92</v>
      </c>
    </row>
    <row r="65" s="1" customFormat="1" customHeight="1" spans="1:6">
      <c r="A65" s="10" t="s">
        <v>86</v>
      </c>
      <c r="B65" s="10" t="s">
        <v>87</v>
      </c>
      <c r="C65" s="11">
        <v>10303037</v>
      </c>
      <c r="D65" s="12">
        <v>69.5</v>
      </c>
      <c r="E65" s="13">
        <v>86.12</v>
      </c>
      <c r="F65" s="13">
        <f t="shared" si="4"/>
        <v>77.81</v>
      </c>
    </row>
    <row r="66" s="1" customFormat="1" customHeight="1" spans="1:6">
      <c r="A66" s="10" t="s">
        <v>88</v>
      </c>
      <c r="B66" s="10" t="s">
        <v>87</v>
      </c>
      <c r="C66" s="11">
        <v>10303037</v>
      </c>
      <c r="D66" s="12">
        <v>69.2</v>
      </c>
      <c r="E66" s="13">
        <v>82.57</v>
      </c>
      <c r="F66" s="13">
        <f t="shared" si="4"/>
        <v>75.885</v>
      </c>
    </row>
    <row r="67" s="1" customFormat="1" customHeight="1" spans="1:6">
      <c r="A67" s="10" t="s">
        <v>89</v>
      </c>
      <c r="B67" s="10" t="s">
        <v>87</v>
      </c>
      <c r="C67" s="11">
        <v>10303037</v>
      </c>
      <c r="D67" s="12">
        <v>67.8</v>
      </c>
      <c r="E67" s="13">
        <v>82.78</v>
      </c>
      <c r="F67" s="13">
        <f t="shared" si="4"/>
        <v>75.29</v>
      </c>
    </row>
    <row r="68" s="1" customFormat="1" customHeight="1" spans="1:6">
      <c r="A68" s="10" t="s">
        <v>90</v>
      </c>
      <c r="B68" s="10" t="s">
        <v>87</v>
      </c>
      <c r="C68" s="11">
        <v>10303037</v>
      </c>
      <c r="D68" s="12">
        <v>65.9</v>
      </c>
      <c r="E68" s="13">
        <v>83.14</v>
      </c>
      <c r="F68" s="13">
        <f t="shared" si="4"/>
        <v>74.52</v>
      </c>
    </row>
    <row r="69" s="1" customFormat="1" customHeight="1" spans="1:6">
      <c r="A69" s="10" t="s">
        <v>91</v>
      </c>
      <c r="B69" s="10" t="s">
        <v>87</v>
      </c>
      <c r="C69" s="11">
        <v>10303037</v>
      </c>
      <c r="D69" s="12">
        <v>63.4</v>
      </c>
      <c r="E69" s="13">
        <v>84.19</v>
      </c>
      <c r="F69" s="13">
        <f t="shared" si="4"/>
        <v>73.795</v>
      </c>
    </row>
    <row r="70" s="1" customFormat="1" customHeight="1" spans="1:6">
      <c r="A70" s="10" t="s">
        <v>92</v>
      </c>
      <c r="B70" s="10" t="s">
        <v>87</v>
      </c>
      <c r="C70" s="11">
        <v>10303037</v>
      </c>
      <c r="D70" s="12">
        <v>64.3</v>
      </c>
      <c r="E70" s="13">
        <v>82.76</v>
      </c>
      <c r="F70" s="13">
        <f t="shared" si="4"/>
        <v>73.53</v>
      </c>
    </row>
    <row r="71" s="1" customFormat="1" customHeight="1" spans="1:6">
      <c r="A71" s="10" t="s">
        <v>93</v>
      </c>
      <c r="B71" s="10" t="s">
        <v>87</v>
      </c>
      <c r="C71" s="11">
        <v>10303037</v>
      </c>
      <c r="D71" s="12">
        <v>58.7</v>
      </c>
      <c r="E71" s="13">
        <v>82.02</v>
      </c>
      <c r="F71" s="13">
        <f t="shared" si="4"/>
        <v>70.36</v>
      </c>
    </row>
    <row r="72" s="1" customFormat="1" customHeight="1" spans="1:6">
      <c r="A72" s="10" t="s">
        <v>94</v>
      </c>
      <c r="B72" s="10" t="s">
        <v>87</v>
      </c>
      <c r="C72" s="11">
        <v>10303037</v>
      </c>
      <c r="D72" s="12">
        <v>59.7</v>
      </c>
      <c r="E72" s="13" t="s">
        <v>10</v>
      </c>
      <c r="F72" s="13" t="s">
        <v>10</v>
      </c>
    </row>
    <row r="73" s="1" customFormat="1" customHeight="1" spans="1:6">
      <c r="A73" s="10" t="s">
        <v>95</v>
      </c>
      <c r="B73" s="10" t="s">
        <v>87</v>
      </c>
      <c r="C73" s="11">
        <v>10303037</v>
      </c>
      <c r="D73" s="12">
        <v>58.7</v>
      </c>
      <c r="E73" s="13" t="s">
        <v>10</v>
      </c>
      <c r="F73" s="13" t="s">
        <v>10</v>
      </c>
    </row>
    <row r="74" s="1" customFormat="1" customHeight="1" spans="1:6">
      <c r="A74" s="10" t="s">
        <v>96</v>
      </c>
      <c r="B74" s="10" t="s">
        <v>97</v>
      </c>
      <c r="C74" s="11">
        <v>10303038</v>
      </c>
      <c r="D74" s="12">
        <v>65.1</v>
      </c>
      <c r="E74" s="13">
        <v>81.89</v>
      </c>
      <c r="F74" s="13">
        <f t="shared" ref="F74:F91" si="5">(D74+E74)/2</f>
        <v>73.495</v>
      </c>
    </row>
    <row r="75" s="1" customFormat="1" customHeight="1" spans="1:6">
      <c r="A75" s="10" t="s">
        <v>98</v>
      </c>
      <c r="B75" s="10" t="s">
        <v>97</v>
      </c>
      <c r="C75" s="11">
        <v>10303038</v>
      </c>
      <c r="D75" s="12">
        <v>63.3</v>
      </c>
      <c r="E75" s="13">
        <v>83.67</v>
      </c>
      <c r="F75" s="13">
        <f t="shared" si="5"/>
        <v>73.485</v>
      </c>
    </row>
    <row r="76" s="1" customFormat="1" customHeight="1" spans="1:6">
      <c r="A76" s="10" t="s">
        <v>99</v>
      </c>
      <c r="B76" s="10" t="s">
        <v>97</v>
      </c>
      <c r="C76" s="11">
        <v>10303038</v>
      </c>
      <c r="D76" s="12">
        <v>60.6</v>
      </c>
      <c r="E76" s="13">
        <v>84.21</v>
      </c>
      <c r="F76" s="13">
        <f t="shared" si="5"/>
        <v>72.405</v>
      </c>
    </row>
    <row r="77" s="1" customFormat="1" customHeight="1" spans="1:6">
      <c r="A77" s="10" t="s">
        <v>100</v>
      </c>
      <c r="B77" s="10" t="s">
        <v>97</v>
      </c>
      <c r="C77" s="11">
        <v>10303038</v>
      </c>
      <c r="D77" s="12">
        <v>60.8</v>
      </c>
      <c r="E77" s="13">
        <v>83.1</v>
      </c>
      <c r="F77" s="13">
        <f t="shared" si="5"/>
        <v>71.95</v>
      </c>
    </row>
    <row r="78" s="1" customFormat="1" customHeight="1" spans="1:6">
      <c r="A78" s="10" t="s">
        <v>101</v>
      </c>
      <c r="B78" s="10" t="s">
        <v>102</v>
      </c>
      <c r="C78" s="11">
        <v>10303039</v>
      </c>
      <c r="D78" s="12">
        <v>60.3</v>
      </c>
      <c r="E78" s="13">
        <v>83.68</v>
      </c>
      <c r="F78" s="13">
        <f t="shared" si="5"/>
        <v>71.99</v>
      </c>
    </row>
    <row r="79" s="1" customFormat="1" customHeight="1" spans="1:6">
      <c r="A79" s="10" t="s">
        <v>103</v>
      </c>
      <c r="B79" s="10" t="s">
        <v>102</v>
      </c>
      <c r="C79" s="11">
        <v>10303039</v>
      </c>
      <c r="D79" s="12">
        <v>59.4</v>
      </c>
      <c r="E79" s="13">
        <v>83.44</v>
      </c>
      <c r="F79" s="13">
        <f t="shared" si="5"/>
        <v>71.42</v>
      </c>
    </row>
    <row r="80" s="1" customFormat="1" customHeight="1" spans="1:6">
      <c r="A80" s="10" t="s">
        <v>104</v>
      </c>
      <c r="B80" s="10" t="s">
        <v>102</v>
      </c>
      <c r="C80" s="11">
        <v>10303039</v>
      </c>
      <c r="D80" s="12">
        <v>58.4</v>
      </c>
      <c r="E80" s="13">
        <v>83.89</v>
      </c>
      <c r="F80" s="13">
        <f t="shared" si="5"/>
        <v>71.145</v>
      </c>
    </row>
    <row r="81" s="1" customFormat="1" customHeight="1" spans="1:6">
      <c r="A81" s="10" t="s">
        <v>105</v>
      </c>
      <c r="B81" s="10" t="s">
        <v>102</v>
      </c>
      <c r="C81" s="11">
        <v>10303039</v>
      </c>
      <c r="D81" s="12">
        <v>58.7</v>
      </c>
      <c r="E81" s="13">
        <v>82.64</v>
      </c>
      <c r="F81" s="13">
        <f t="shared" si="5"/>
        <v>70.67</v>
      </c>
    </row>
    <row r="82" s="1" customFormat="1" customHeight="1" spans="1:6">
      <c r="A82" s="10" t="s">
        <v>106</v>
      </c>
      <c r="B82" s="10" t="s">
        <v>102</v>
      </c>
      <c r="C82" s="11">
        <v>10303039</v>
      </c>
      <c r="D82" s="12">
        <v>56.8</v>
      </c>
      <c r="E82" s="13">
        <v>81.22</v>
      </c>
      <c r="F82" s="13">
        <f t="shared" si="5"/>
        <v>69.01</v>
      </c>
    </row>
    <row r="83" s="1" customFormat="1" customHeight="1" spans="1:6">
      <c r="A83" s="10" t="s">
        <v>107</v>
      </c>
      <c r="B83" s="10" t="s">
        <v>102</v>
      </c>
      <c r="C83" s="11">
        <v>10303039</v>
      </c>
      <c r="D83" s="12">
        <v>46.1</v>
      </c>
      <c r="E83" s="13">
        <v>82.81</v>
      </c>
      <c r="F83" s="13">
        <f t="shared" si="5"/>
        <v>64.455</v>
      </c>
    </row>
    <row r="84" s="1" customFormat="1" customHeight="1" spans="1:6">
      <c r="A84" s="10" t="s">
        <v>108</v>
      </c>
      <c r="B84" s="10" t="s">
        <v>102</v>
      </c>
      <c r="C84" s="11">
        <v>10303039</v>
      </c>
      <c r="D84" s="12">
        <v>47.5</v>
      </c>
      <c r="E84" s="13">
        <v>81.14</v>
      </c>
      <c r="F84" s="13">
        <f t="shared" si="5"/>
        <v>64.32</v>
      </c>
    </row>
    <row r="85" s="1" customFormat="1" customHeight="1" spans="1:6">
      <c r="A85" s="10" t="s">
        <v>109</v>
      </c>
      <c r="B85" s="10" t="s">
        <v>102</v>
      </c>
      <c r="C85" s="11">
        <v>10303039</v>
      </c>
      <c r="D85" s="12">
        <v>45.4</v>
      </c>
      <c r="E85" s="13">
        <v>82.41</v>
      </c>
      <c r="F85" s="13">
        <f t="shared" si="5"/>
        <v>63.905</v>
      </c>
    </row>
    <row r="86" s="1" customFormat="1" customHeight="1" spans="1:6">
      <c r="A86" s="10" t="s">
        <v>110</v>
      </c>
      <c r="B86" s="10" t="s">
        <v>111</v>
      </c>
      <c r="C86" s="11">
        <v>10303040</v>
      </c>
      <c r="D86" s="12">
        <v>58.8</v>
      </c>
      <c r="E86" s="13">
        <v>81.96</v>
      </c>
      <c r="F86" s="13">
        <f t="shared" si="5"/>
        <v>70.38</v>
      </c>
    </row>
    <row r="87" s="1" customFormat="1" customHeight="1" spans="1:6">
      <c r="A87" s="10" t="s">
        <v>112</v>
      </c>
      <c r="B87" s="10" t="s">
        <v>111</v>
      </c>
      <c r="C87" s="11">
        <v>10303040</v>
      </c>
      <c r="D87" s="12">
        <v>46.7</v>
      </c>
      <c r="E87" s="13">
        <v>81.52</v>
      </c>
      <c r="F87" s="13">
        <f t="shared" si="5"/>
        <v>64.11</v>
      </c>
    </row>
    <row r="88" s="1" customFormat="1" customHeight="1" spans="1:6">
      <c r="A88" s="10" t="s">
        <v>113</v>
      </c>
      <c r="B88" s="10" t="s">
        <v>111</v>
      </c>
      <c r="C88" s="11">
        <v>10303040</v>
      </c>
      <c r="D88" s="12">
        <v>42</v>
      </c>
      <c r="E88" s="13">
        <v>82.82</v>
      </c>
      <c r="F88" s="13">
        <f t="shared" si="5"/>
        <v>62.41</v>
      </c>
    </row>
    <row r="89" s="1" customFormat="1" customHeight="1" spans="1:6">
      <c r="A89" s="10" t="s">
        <v>114</v>
      </c>
      <c r="B89" s="10" t="s">
        <v>111</v>
      </c>
      <c r="C89" s="11">
        <v>10303040</v>
      </c>
      <c r="D89" s="12">
        <v>34.5</v>
      </c>
      <c r="E89" s="13">
        <v>79.46</v>
      </c>
      <c r="F89" s="13">
        <f t="shared" si="5"/>
        <v>56.98</v>
      </c>
    </row>
    <row r="90" s="1" customFormat="1" customHeight="1" spans="1:6">
      <c r="A90" s="10" t="s">
        <v>115</v>
      </c>
      <c r="B90" s="10" t="s">
        <v>116</v>
      </c>
      <c r="C90" s="11">
        <v>10303041</v>
      </c>
      <c r="D90" s="12">
        <v>60.5</v>
      </c>
      <c r="E90" s="13">
        <v>81.43</v>
      </c>
      <c r="F90" s="13">
        <f t="shared" si="5"/>
        <v>70.965</v>
      </c>
    </row>
    <row r="91" s="1" customFormat="1" customHeight="1" spans="1:6">
      <c r="A91" s="10" t="s">
        <v>117</v>
      </c>
      <c r="B91" s="10" t="s">
        <v>116</v>
      </c>
      <c r="C91" s="11">
        <v>10303041</v>
      </c>
      <c r="D91" s="12">
        <v>54.4</v>
      </c>
      <c r="E91" s="13">
        <v>83.42</v>
      </c>
      <c r="F91" s="13">
        <f t="shared" si="5"/>
        <v>68.91</v>
      </c>
    </row>
    <row r="92" s="1" customFormat="1" customHeight="1" spans="1:6">
      <c r="A92" s="10" t="s">
        <v>118</v>
      </c>
      <c r="B92" s="10" t="s">
        <v>116</v>
      </c>
      <c r="C92" s="11">
        <v>10303041</v>
      </c>
      <c r="D92" s="12">
        <v>45</v>
      </c>
      <c r="E92" s="13" t="s">
        <v>10</v>
      </c>
      <c r="F92" s="13" t="s">
        <v>10</v>
      </c>
    </row>
    <row r="93" s="1" customFormat="1" customHeight="1" spans="1:6">
      <c r="A93" s="10" t="s">
        <v>119</v>
      </c>
      <c r="B93" s="10" t="s">
        <v>116</v>
      </c>
      <c r="C93" s="11">
        <v>10303041</v>
      </c>
      <c r="D93" s="12">
        <v>43</v>
      </c>
      <c r="E93" s="13" t="s">
        <v>10</v>
      </c>
      <c r="F93" s="13" t="s">
        <v>10</v>
      </c>
    </row>
    <row r="94" s="1" customFormat="1" customHeight="1" spans="1:6">
      <c r="A94" s="10" t="s">
        <v>120</v>
      </c>
      <c r="B94" s="10" t="s">
        <v>121</v>
      </c>
      <c r="C94" s="11">
        <v>10303042</v>
      </c>
      <c r="D94" s="12">
        <v>62.7</v>
      </c>
      <c r="E94" s="13">
        <v>84.15</v>
      </c>
      <c r="F94" s="13">
        <f t="shared" ref="F94:F103" si="6">(D94+E94)/2</f>
        <v>73.425</v>
      </c>
    </row>
    <row r="95" s="1" customFormat="1" customHeight="1" spans="1:6">
      <c r="A95" s="10" t="s">
        <v>122</v>
      </c>
      <c r="B95" s="10" t="s">
        <v>121</v>
      </c>
      <c r="C95" s="11">
        <v>10303042</v>
      </c>
      <c r="D95" s="12">
        <v>63.2</v>
      </c>
      <c r="E95" s="13">
        <v>82.45</v>
      </c>
      <c r="F95" s="13">
        <f t="shared" si="6"/>
        <v>72.825</v>
      </c>
    </row>
    <row r="96" s="1" customFormat="1" customHeight="1" spans="1:6">
      <c r="A96" s="10" t="s">
        <v>123</v>
      </c>
      <c r="B96" s="10" t="s">
        <v>121</v>
      </c>
      <c r="C96" s="11">
        <v>10303042</v>
      </c>
      <c r="D96" s="12">
        <v>55.3</v>
      </c>
      <c r="E96" s="13">
        <v>82.63</v>
      </c>
      <c r="F96" s="13">
        <f t="shared" si="6"/>
        <v>68.965</v>
      </c>
    </row>
    <row r="97" s="1" customFormat="1" customHeight="1" spans="1:6">
      <c r="A97" s="10" t="s">
        <v>124</v>
      </c>
      <c r="B97" s="10" t="s">
        <v>121</v>
      </c>
      <c r="C97" s="11">
        <v>10303042</v>
      </c>
      <c r="D97" s="12">
        <v>55.1</v>
      </c>
      <c r="E97" s="13">
        <v>81.61</v>
      </c>
      <c r="F97" s="13">
        <f t="shared" si="6"/>
        <v>68.355</v>
      </c>
    </row>
    <row r="98" s="1" customFormat="1" customHeight="1" spans="1:6">
      <c r="A98" s="10" t="s">
        <v>125</v>
      </c>
      <c r="B98" s="10" t="s">
        <v>121</v>
      </c>
      <c r="C98" s="11">
        <v>10303042</v>
      </c>
      <c r="D98" s="12">
        <v>52.9</v>
      </c>
      <c r="E98" s="13">
        <v>82.2</v>
      </c>
      <c r="F98" s="13">
        <f t="shared" si="6"/>
        <v>67.55</v>
      </c>
    </row>
    <row r="99" s="1" customFormat="1" customHeight="1" spans="1:6">
      <c r="A99" s="10" t="s">
        <v>126</v>
      </c>
      <c r="B99" s="10" t="s">
        <v>121</v>
      </c>
      <c r="C99" s="11">
        <v>10303042</v>
      </c>
      <c r="D99" s="12">
        <v>53.4</v>
      </c>
      <c r="E99" s="13">
        <v>80.68</v>
      </c>
      <c r="F99" s="13">
        <f t="shared" si="6"/>
        <v>67.04</v>
      </c>
    </row>
    <row r="100" s="1" customFormat="1" customHeight="1" spans="1:6">
      <c r="A100" s="10" t="s">
        <v>127</v>
      </c>
      <c r="B100" s="10" t="s">
        <v>128</v>
      </c>
      <c r="C100" s="11">
        <v>10303044</v>
      </c>
      <c r="D100" s="12">
        <v>68.8</v>
      </c>
      <c r="E100" s="13">
        <v>83.03</v>
      </c>
      <c r="F100" s="13">
        <f t="shared" si="6"/>
        <v>75.915</v>
      </c>
    </row>
    <row r="101" s="1" customFormat="1" customHeight="1" spans="1:6">
      <c r="A101" s="10" t="s">
        <v>129</v>
      </c>
      <c r="B101" s="10" t="s">
        <v>128</v>
      </c>
      <c r="C101" s="11">
        <v>10303044</v>
      </c>
      <c r="D101" s="12">
        <v>63.3</v>
      </c>
      <c r="E101" s="13">
        <v>84.11</v>
      </c>
      <c r="F101" s="13">
        <f t="shared" si="6"/>
        <v>73.705</v>
      </c>
    </row>
    <row r="102" s="1" customFormat="1" customHeight="1" spans="1:6">
      <c r="A102" s="10" t="s">
        <v>130</v>
      </c>
      <c r="B102" s="10" t="s">
        <v>128</v>
      </c>
      <c r="C102" s="11">
        <v>10303044</v>
      </c>
      <c r="D102" s="12">
        <v>59.4</v>
      </c>
      <c r="E102" s="13">
        <v>85.2</v>
      </c>
      <c r="F102" s="13">
        <f t="shared" si="6"/>
        <v>72.3</v>
      </c>
    </row>
    <row r="103" s="1" customFormat="1" customHeight="1" spans="1:6">
      <c r="A103" s="10" t="s">
        <v>131</v>
      </c>
      <c r="B103" s="10" t="s">
        <v>128</v>
      </c>
      <c r="C103" s="11">
        <v>10303044</v>
      </c>
      <c r="D103" s="12">
        <v>59.7</v>
      </c>
      <c r="E103" s="13">
        <v>81.5</v>
      </c>
      <c r="F103" s="13">
        <f t="shared" si="6"/>
        <v>70.6</v>
      </c>
    </row>
    <row r="104" s="1" customFormat="1" customHeight="1" spans="1:6">
      <c r="A104" s="10" t="s">
        <v>132</v>
      </c>
      <c r="B104" s="10" t="s">
        <v>128</v>
      </c>
      <c r="C104" s="11">
        <v>10303044</v>
      </c>
      <c r="D104" s="12">
        <v>63</v>
      </c>
      <c r="E104" s="13" t="s">
        <v>10</v>
      </c>
      <c r="F104" s="13" t="s">
        <v>10</v>
      </c>
    </row>
    <row r="105" s="1" customFormat="1" customHeight="1" spans="1:6">
      <c r="A105" s="10" t="s">
        <v>133</v>
      </c>
      <c r="B105" s="10" t="s">
        <v>128</v>
      </c>
      <c r="C105" s="11">
        <v>10303044</v>
      </c>
      <c r="D105" s="12">
        <v>59.6</v>
      </c>
      <c r="E105" s="13" t="s">
        <v>10</v>
      </c>
      <c r="F105" s="13" t="s">
        <v>10</v>
      </c>
    </row>
    <row r="106" s="1" customFormat="1" customHeight="1" spans="1:6">
      <c r="A106" s="10" t="s">
        <v>134</v>
      </c>
      <c r="B106" s="10" t="s">
        <v>135</v>
      </c>
      <c r="C106" s="11">
        <v>10303045</v>
      </c>
      <c r="D106" s="12">
        <v>65.8</v>
      </c>
      <c r="E106" s="13">
        <v>84.58</v>
      </c>
      <c r="F106" s="13">
        <f t="shared" ref="F106:F108" si="7">(D106+E106)/2</f>
        <v>75.19</v>
      </c>
    </row>
    <row r="107" s="1" customFormat="1" customHeight="1" spans="1:6">
      <c r="A107" s="10" t="s">
        <v>136</v>
      </c>
      <c r="B107" s="10" t="s">
        <v>135</v>
      </c>
      <c r="C107" s="11">
        <v>10303045</v>
      </c>
      <c r="D107" s="12">
        <v>64.4</v>
      </c>
      <c r="E107" s="13">
        <v>81.68</v>
      </c>
      <c r="F107" s="13">
        <f t="shared" si="7"/>
        <v>73.04</v>
      </c>
    </row>
    <row r="108" s="1" customFormat="1" customHeight="1" spans="1:6">
      <c r="A108" s="10" t="s">
        <v>137</v>
      </c>
      <c r="B108" s="10" t="s">
        <v>135</v>
      </c>
      <c r="C108" s="11">
        <v>10303045</v>
      </c>
      <c r="D108" s="12">
        <v>61.2</v>
      </c>
      <c r="E108" s="13">
        <v>83.78</v>
      </c>
      <c r="F108" s="13">
        <f t="shared" si="7"/>
        <v>72.49</v>
      </c>
    </row>
    <row r="109" s="1" customFormat="1" customHeight="1" spans="1:6">
      <c r="A109" s="10" t="s">
        <v>138</v>
      </c>
      <c r="B109" s="10" t="s">
        <v>135</v>
      </c>
      <c r="C109" s="11">
        <v>10303045</v>
      </c>
      <c r="D109" s="12">
        <v>57.2</v>
      </c>
      <c r="E109" s="13" t="s">
        <v>10</v>
      </c>
      <c r="F109" s="13" t="s">
        <v>10</v>
      </c>
    </row>
    <row r="110" s="1" customFormat="1" customHeight="1" spans="1:6">
      <c r="A110" s="10" t="s">
        <v>139</v>
      </c>
      <c r="B110" s="10" t="s">
        <v>140</v>
      </c>
      <c r="C110" s="11">
        <v>10303046</v>
      </c>
      <c r="D110" s="12">
        <v>49.9</v>
      </c>
      <c r="E110" s="13">
        <v>82.63</v>
      </c>
      <c r="F110" s="13">
        <f t="shared" ref="F110:F115" si="8">(D110+E110)/2</f>
        <v>66.265</v>
      </c>
    </row>
    <row r="111" s="4" customFormat="1" customHeight="1" spans="1:6">
      <c r="A111" s="14" t="s">
        <v>141</v>
      </c>
      <c r="B111" s="14" t="s">
        <v>142</v>
      </c>
      <c r="C111" s="15">
        <v>10303047</v>
      </c>
      <c r="D111" s="16">
        <v>54.6</v>
      </c>
      <c r="E111" s="17">
        <v>82.8</v>
      </c>
      <c r="F111" s="13">
        <f t="shared" si="8"/>
        <v>68.7</v>
      </c>
    </row>
    <row r="112" s="4" customFormat="1" customHeight="1" spans="1:6">
      <c r="A112" s="14" t="s">
        <v>143</v>
      </c>
      <c r="B112" s="14" t="s">
        <v>142</v>
      </c>
      <c r="C112" s="15">
        <v>10303047</v>
      </c>
      <c r="D112" s="16">
        <v>52.2</v>
      </c>
      <c r="E112" s="17">
        <v>83.73</v>
      </c>
      <c r="F112" s="13">
        <f t="shared" si="8"/>
        <v>67.965</v>
      </c>
    </row>
    <row r="113" s="1" customFormat="1" customHeight="1" spans="1:6">
      <c r="A113" s="10" t="s">
        <v>144</v>
      </c>
      <c r="B113" s="10" t="s">
        <v>145</v>
      </c>
      <c r="C113" s="11">
        <v>10303048</v>
      </c>
      <c r="D113" s="12">
        <v>61.1</v>
      </c>
      <c r="E113" s="13">
        <v>83.04</v>
      </c>
      <c r="F113" s="13">
        <f t="shared" si="8"/>
        <v>72.07</v>
      </c>
    </row>
    <row r="114" s="1" customFormat="1" customHeight="1" spans="1:6">
      <c r="A114" s="10" t="s">
        <v>146</v>
      </c>
      <c r="B114" s="10" t="s">
        <v>145</v>
      </c>
      <c r="C114" s="11">
        <v>10303048</v>
      </c>
      <c r="D114" s="12">
        <v>56.7</v>
      </c>
      <c r="E114" s="13">
        <v>83.59</v>
      </c>
      <c r="F114" s="13">
        <f t="shared" si="8"/>
        <v>70.145</v>
      </c>
    </row>
    <row r="115" s="1" customFormat="1" customHeight="1" spans="1:6">
      <c r="A115" s="10" t="s">
        <v>147</v>
      </c>
      <c r="B115" s="10" t="s">
        <v>148</v>
      </c>
      <c r="C115" s="11">
        <v>10303049</v>
      </c>
      <c r="D115" s="12">
        <v>65.7</v>
      </c>
      <c r="E115" s="13">
        <v>83.71</v>
      </c>
      <c r="F115" s="13">
        <f t="shared" si="8"/>
        <v>74.705</v>
      </c>
    </row>
    <row r="116" s="4" customFormat="1" customHeight="1" spans="1:6">
      <c r="A116" s="14" t="s">
        <v>149</v>
      </c>
      <c r="B116" s="14" t="s">
        <v>148</v>
      </c>
      <c r="C116" s="15">
        <v>10303049</v>
      </c>
      <c r="D116" s="16">
        <v>59.1</v>
      </c>
      <c r="E116" s="13" t="s">
        <v>10</v>
      </c>
      <c r="F116" s="13" t="s">
        <v>10</v>
      </c>
    </row>
    <row r="117" s="1" customFormat="1" customHeight="1" spans="1:6">
      <c r="A117" s="10" t="s">
        <v>150</v>
      </c>
      <c r="B117" s="10" t="s">
        <v>151</v>
      </c>
      <c r="C117" s="11">
        <v>10304011</v>
      </c>
      <c r="D117" s="12">
        <v>43</v>
      </c>
      <c r="E117" s="13">
        <v>82.21</v>
      </c>
      <c r="F117" s="13">
        <f>(D117+E117)/2</f>
        <v>62.605</v>
      </c>
    </row>
    <row r="118" s="1" customFormat="1" customHeight="1" spans="1:6">
      <c r="A118" s="10" t="s">
        <v>152</v>
      </c>
      <c r="B118" s="10" t="s">
        <v>151</v>
      </c>
      <c r="C118" s="11">
        <v>10304011</v>
      </c>
      <c r="D118" s="12">
        <v>41.8</v>
      </c>
      <c r="E118" s="13">
        <v>83.26</v>
      </c>
      <c r="F118" s="13">
        <f>(D118+E118)/2</f>
        <v>62.53</v>
      </c>
    </row>
    <row r="119" s="1" customFormat="1" customHeight="1" spans="1:6">
      <c r="A119" s="10" t="s">
        <v>153</v>
      </c>
      <c r="B119" s="10" t="s">
        <v>151</v>
      </c>
      <c r="C119" s="11">
        <v>10304011</v>
      </c>
      <c r="D119" s="12">
        <v>30.9</v>
      </c>
      <c r="E119" s="13" t="s">
        <v>10</v>
      </c>
      <c r="F119" s="13" t="s">
        <v>10</v>
      </c>
    </row>
  </sheetData>
  <mergeCells count="1">
    <mergeCell ref="A1:F1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zminfo</dc:creator>
  <cp:lastModifiedBy>Administrator</cp:lastModifiedBy>
  <dcterms:created xsi:type="dcterms:W3CDTF">2022-09-06T06:16:00Z</dcterms:created>
  <cp:lastPrinted>2022-11-30T08:42:00Z</cp:lastPrinted>
  <dcterms:modified xsi:type="dcterms:W3CDTF">2022-12-23T06:16:08Z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1B22820056054CD588834F6D798EF5FA</vt:lpwstr>
  </property>
  <property fmtid="{D5CDD505-2E9C-101B-9397-08002B2CF9AE}" pid="3" name="KSOProductBuildVer">
    <vt:lpwstr>2052-11.1.0.12980</vt:lpwstr>
  </property>
</Properties>
</file>