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<sst xmlns="http://schemas.openxmlformats.org/spreadsheetml/2006/main" count="41" uniqueCount="41">
  <si>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r>
      <t>淄川区2025年度</t>
    </r>
    <r>
      <rPr>
        <u/>
        <sz val="16"/>
        <color theme="1"/>
        <rFont val="宋体"/>
        <charset val="134"/>
        <scheme val="minor"/>
      </rPr>
      <t xml:space="preserve">  西周    </t>
    </r>
    <r>
      <rPr>
        <sz val="16"/>
        <color theme="1"/>
        <rFont val="宋体"/>
        <charset val="134"/>
        <scheme val="minor"/>
      </rPr>
      <t>村（居）耕地地力保护补贴发放公示表</t>
    </r>
  </si>
  <si>
    <t xml:space="preserve">镇、街道（盖章）：        </t>
  </si>
  <si>
    <t>单位：亩、元/亩、元（保留两位小数）</t>
  </si>
  <si>
    <t>序号</t>
  </si>
  <si>
    <t>种粮农民姓名</t>
  </si>
  <si>
    <t>2025年耕地地力保护 
补贴核定小麦面积</t>
  </si>
  <si>
    <t>补贴标准</t>
  </si>
  <si>
    <t>补贴金额</t>
  </si>
  <si>
    <t>备注</t>
  </si>
  <si>
    <t xml:space="preserve">  张春峰</t>
  </si>
  <si>
    <t>张秀霞</t>
  </si>
  <si>
    <t>董秀珍</t>
  </si>
  <si>
    <t>王爱华</t>
  </si>
  <si>
    <t>史良慈</t>
  </si>
  <si>
    <t>马洪全</t>
  </si>
  <si>
    <t>闫秀玲</t>
  </si>
  <si>
    <t>阎京海</t>
  </si>
  <si>
    <t>翟乃杰</t>
  </si>
  <si>
    <t>夏在富</t>
  </si>
  <si>
    <t>司衍林</t>
  </si>
  <si>
    <t>许光亭</t>
  </si>
  <si>
    <t>刘志春</t>
  </si>
  <si>
    <t>刘志宝</t>
  </si>
  <si>
    <t>谭春花</t>
  </si>
  <si>
    <t>张月芹</t>
  </si>
  <si>
    <t>殷若胜</t>
  </si>
  <si>
    <t>刘光贞</t>
  </si>
  <si>
    <t>许长富</t>
  </si>
  <si>
    <t>许磊</t>
  </si>
  <si>
    <t>翟乃军</t>
  </si>
  <si>
    <t>王舒青</t>
  </si>
  <si>
    <t>张春娥</t>
  </si>
  <si>
    <t>赵文清</t>
  </si>
  <si>
    <t>刘光会</t>
  </si>
  <si>
    <t>王成兰</t>
  </si>
  <si>
    <t>成莲英</t>
  </si>
  <si>
    <t>许法亭</t>
  </si>
  <si>
    <t>许永禄</t>
  </si>
  <si>
    <t>刘光林</t>
  </si>
  <si>
    <t>监督举报电话：5617610</t>
  </si>
  <si>
    <t xml:space="preserve"> 公示时间：2025 年 6月25 日至 2025 年6 月29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</si>
</sst>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2"/>
      <name val="宋体"/>
      <charset val="134"/>
      <scheme val="maj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2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1" xfId="0" applyFont="1" applyBorder="1" applyAlignment="1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tabSelected="1" topLeftCell="A5" workbookViewId="0">
      <selection activeCell="E39" sqref="E39"/>
    </sheetView>
  </sheetViews>
  <sheetFormatPr defaultColWidth="9" defaultRowHeight="14.4" outlineLevelCol="6"/>
  <cols>
    <col min="1" max="1" width="7.5" customWidth="1"/>
    <col min="2" max="2" width="14.1111111111111" customWidth="1"/>
    <col min="3" max="3" width="21" customWidth="1"/>
    <col min="4" max="4" width="17.2222222222222" customWidth="1"/>
    <col min="5" max="5" width="17" customWidth="1"/>
    <col min="6" max="6" width="19.6296296296296" customWidth="1"/>
  </cols>
  <sheetData>
    <row r="1" ht="27" customHeight="1" spans="1:6">
      <c r="A1" s="1" t="s">
        <v>0</v>
      </c>
      <c r="B1" s="1"/>
      <c r="C1" s="1"/>
      <c r="D1" s="1"/>
      <c r="E1" s="1"/>
      <c r="F1" s="1"/>
    </row>
    <row r="2" ht="18" customHeight="1" spans="1:6">
      <c r="A2" s="2" t="s">
        <v>1</v>
      </c>
      <c r="B2" s="2"/>
      <c r="C2" s="2"/>
      <c r="D2" s="2"/>
      <c r="E2" s="3" t="s">
        <v>2</v>
      </c>
      <c r="F2" s="3"/>
    </row>
    <row r="3" ht="28" customHeight="1" spans="1:6">
      <c r="A3" s="4" t="s">
        <v>3</v>
      </c>
      <c r="B3" s="4" t="s">
        <v>4</v>
      </c>
      <c r="C3" s="5" t="s">
        <v>5</v>
      </c>
      <c r="D3" s="4" t="s">
        <v>6</v>
      </c>
      <c r="E3" s="4" t="s">
        <v>7</v>
      </c>
      <c r="F3" s="6" t="s">
        <v>8</v>
      </c>
    </row>
    <row r="4" ht="18" customHeight="1" spans="1:6">
      <c r="A4" s="4">
        <v>1</v>
      </c>
      <c r="B4" s="6" t="s">
        <v>9</v>
      </c>
      <c r="C4" s="6">
        <v>269.48</v>
      </c>
      <c r="D4" s="4">
        <v>118.5</v>
      </c>
      <c r="E4" s="4">
        <f>C4*D4</f>
        <v>31933.38</v>
      </c>
      <c r="F4" s="7"/>
    </row>
    <row r="5" ht="18" customHeight="1" spans="1:6">
      <c r="A5" s="4">
        <v>2</v>
      </c>
      <c r="B5" s="8" t="s">
        <v>10</v>
      </c>
      <c r="C5" s="9">
        <v>0.52</v>
      </c>
      <c r="D5" s="4">
        <v>118.5</v>
      </c>
      <c r="E5" s="4">
        <f t="shared" ref="E5:E36" si="0">C5*D5</f>
        <v>61.62</v>
      </c>
      <c r="F5" s="7"/>
    </row>
    <row r="6" ht="18" customHeight="1" spans="1:6">
      <c r="A6" s="4">
        <v>3</v>
      </c>
      <c r="B6" s="8" t="s">
        <v>11</v>
      </c>
      <c r="C6" s="9">
        <v>0.78</v>
      </c>
      <c r="D6" s="4">
        <v>118.5</v>
      </c>
      <c r="E6" s="4">
        <f t="shared" si="0"/>
        <v>92.43</v>
      </c>
      <c r="F6" s="7"/>
    </row>
    <row r="7" ht="18" customHeight="1" spans="1:6">
      <c r="A7" s="4">
        <v>4</v>
      </c>
      <c r="B7" s="10" t="s">
        <v>12</v>
      </c>
      <c r="C7" s="9">
        <v>1.04</v>
      </c>
      <c r="D7" s="4">
        <v>118.5</v>
      </c>
      <c r="E7" s="4">
        <f t="shared" si="0"/>
        <v>123.24</v>
      </c>
      <c r="F7" s="7"/>
    </row>
    <row r="8" ht="18" customHeight="1" spans="1:6">
      <c r="A8" s="4">
        <v>5</v>
      </c>
      <c r="B8" s="10" t="s">
        <v>13</v>
      </c>
      <c r="C8" s="9">
        <v>1.3</v>
      </c>
      <c r="D8" s="4">
        <v>118.5</v>
      </c>
      <c r="E8" s="4">
        <f t="shared" si="0"/>
        <v>154.05</v>
      </c>
      <c r="F8" s="7"/>
    </row>
    <row r="9" ht="18" customHeight="1" spans="1:6">
      <c r="A9" s="4">
        <v>6</v>
      </c>
      <c r="B9" s="10" t="s">
        <v>14</v>
      </c>
      <c r="C9" s="9">
        <v>1.56</v>
      </c>
      <c r="D9" s="4">
        <v>118.5</v>
      </c>
      <c r="E9" s="4">
        <f t="shared" si="0"/>
        <v>184.86</v>
      </c>
      <c r="F9" s="7"/>
    </row>
    <row r="10" ht="18" customHeight="1" spans="1:6">
      <c r="A10" s="4">
        <v>7</v>
      </c>
      <c r="B10" s="10" t="s">
        <v>15</v>
      </c>
      <c r="C10" s="9">
        <v>1.56</v>
      </c>
      <c r="D10" s="4">
        <v>118.5</v>
      </c>
      <c r="E10" s="4">
        <f t="shared" si="0"/>
        <v>184.86</v>
      </c>
      <c r="F10" s="7"/>
    </row>
    <row r="11" ht="18" customHeight="1" spans="1:6">
      <c r="A11" s="4">
        <v>8</v>
      </c>
      <c r="B11" s="10" t="s">
        <v>16</v>
      </c>
      <c r="C11" s="9">
        <v>1.82</v>
      </c>
      <c r="D11" s="4">
        <v>118.5</v>
      </c>
      <c r="E11" s="4">
        <f t="shared" si="0"/>
        <v>215.67</v>
      </c>
      <c r="F11" s="7"/>
    </row>
    <row r="12" ht="18" customHeight="1" spans="1:6">
      <c r="A12" s="4">
        <v>9</v>
      </c>
      <c r="B12" s="11" t="s">
        <v>17</v>
      </c>
      <c r="C12" s="9">
        <v>0.52</v>
      </c>
      <c r="D12" s="4">
        <v>118.5</v>
      </c>
      <c r="E12" s="4">
        <f t="shared" si="0"/>
        <v>61.62</v>
      </c>
      <c r="F12" s="7"/>
    </row>
    <row r="13" ht="18" customHeight="1" spans="1:6">
      <c r="A13" s="4">
        <v>10</v>
      </c>
      <c r="B13" s="8" t="s">
        <v>18</v>
      </c>
      <c r="C13" s="9">
        <v>1.04</v>
      </c>
      <c r="D13" s="4">
        <v>118.5</v>
      </c>
      <c r="E13" s="4">
        <f t="shared" si="0"/>
        <v>123.24</v>
      </c>
      <c r="F13" s="7"/>
    </row>
    <row r="14" ht="18" customHeight="1" spans="1:6">
      <c r="A14" s="4">
        <v>11</v>
      </c>
      <c r="B14" s="10" t="s">
        <v>19</v>
      </c>
      <c r="C14" s="9">
        <v>1.04</v>
      </c>
      <c r="D14" s="4">
        <v>118.5</v>
      </c>
      <c r="E14" s="4">
        <f t="shared" si="0"/>
        <v>123.24</v>
      </c>
      <c r="F14" s="7"/>
    </row>
    <row r="15" ht="18" customHeight="1" spans="1:6">
      <c r="A15" s="4">
        <v>12</v>
      </c>
      <c r="B15" s="10" t="s">
        <v>20</v>
      </c>
      <c r="C15" s="9">
        <v>1.3</v>
      </c>
      <c r="D15" s="4">
        <v>118.5</v>
      </c>
      <c r="E15" s="4">
        <f t="shared" si="0"/>
        <v>154.05</v>
      </c>
      <c r="F15" s="7"/>
    </row>
    <row r="16" ht="18" customHeight="1" spans="1:6">
      <c r="A16" s="4">
        <v>13</v>
      </c>
      <c r="B16" s="8" t="s">
        <v>21</v>
      </c>
      <c r="C16" s="9">
        <v>0.52</v>
      </c>
      <c r="D16" s="4">
        <v>118.5</v>
      </c>
      <c r="E16" s="4">
        <f t="shared" si="0"/>
        <v>61.62</v>
      </c>
      <c r="F16" s="7"/>
    </row>
    <row r="17" ht="18" customHeight="1" spans="1:6">
      <c r="A17" s="4">
        <v>14</v>
      </c>
      <c r="B17" s="10" t="s">
        <v>22</v>
      </c>
      <c r="C17" s="9">
        <v>1.04</v>
      </c>
      <c r="D17" s="4">
        <v>118.5</v>
      </c>
      <c r="E17" s="4">
        <f t="shared" si="0"/>
        <v>123.24</v>
      </c>
      <c r="F17" s="7"/>
    </row>
    <row r="18" ht="18" customHeight="1" spans="1:6">
      <c r="A18" s="4">
        <v>15</v>
      </c>
      <c r="B18" s="8" t="s">
        <v>23</v>
      </c>
      <c r="C18" s="9">
        <v>0.78</v>
      </c>
      <c r="D18" s="4">
        <v>118.5</v>
      </c>
      <c r="E18" s="4">
        <f t="shared" si="0"/>
        <v>92.43</v>
      </c>
      <c r="F18" s="7"/>
    </row>
    <row r="19" ht="18" customHeight="1" spans="1:6">
      <c r="A19" s="4">
        <v>16</v>
      </c>
      <c r="B19" s="12" t="s">
        <v>24</v>
      </c>
      <c r="C19" s="13">
        <v>0.62</v>
      </c>
      <c r="D19" s="4">
        <v>118.5</v>
      </c>
      <c r="E19" s="4">
        <f t="shared" si="0"/>
        <v>73.47</v>
      </c>
      <c r="F19" s="7"/>
    </row>
    <row r="20" ht="18" customHeight="1" spans="1:6">
      <c r="A20" s="4">
        <v>17</v>
      </c>
      <c r="B20" s="10" t="s">
        <v>25</v>
      </c>
      <c r="C20" s="9">
        <v>0.24</v>
      </c>
      <c r="D20" s="4">
        <v>118.5</v>
      </c>
      <c r="E20" s="4">
        <f t="shared" si="0"/>
        <v>28.44</v>
      </c>
      <c r="F20" s="7"/>
    </row>
    <row r="21" ht="18" customHeight="1" spans="1:6">
      <c r="A21" s="4">
        <v>18</v>
      </c>
      <c r="B21" s="14" t="s">
        <v>26</v>
      </c>
      <c r="C21" s="9">
        <v>0.39</v>
      </c>
      <c r="D21" s="4">
        <v>118.5</v>
      </c>
      <c r="E21" s="4">
        <f t="shared" si="0"/>
        <v>46.215</v>
      </c>
      <c r="F21" s="7"/>
    </row>
    <row r="22" ht="18" customHeight="1" spans="1:6">
      <c r="A22" s="4">
        <v>19</v>
      </c>
      <c r="B22" s="10" t="s">
        <v>27</v>
      </c>
      <c r="C22" s="9">
        <v>0.35</v>
      </c>
      <c r="D22" s="4">
        <v>118.5</v>
      </c>
      <c r="E22" s="4">
        <f t="shared" si="0"/>
        <v>41.475</v>
      </c>
      <c r="F22" s="7"/>
    </row>
    <row r="23" ht="18" customHeight="1" spans="1:6">
      <c r="A23" s="4">
        <v>20</v>
      </c>
      <c r="B23" s="10" t="s">
        <v>28</v>
      </c>
      <c r="C23" s="9">
        <v>1.04</v>
      </c>
      <c r="D23" s="4">
        <v>118.5</v>
      </c>
      <c r="E23" s="4">
        <f t="shared" si="0"/>
        <v>123.24</v>
      </c>
      <c r="F23" s="7"/>
    </row>
    <row r="24" ht="18" customHeight="1" spans="1:6">
      <c r="A24" s="4">
        <v>21</v>
      </c>
      <c r="B24" s="8" t="s">
        <v>29</v>
      </c>
      <c r="C24" s="9">
        <v>1.04</v>
      </c>
      <c r="D24" s="4">
        <v>118.5</v>
      </c>
      <c r="E24" s="4">
        <f t="shared" si="0"/>
        <v>123.24</v>
      </c>
      <c r="F24" s="7"/>
    </row>
    <row r="25" ht="18" customHeight="1" spans="1:6">
      <c r="A25" s="4">
        <v>22</v>
      </c>
      <c r="B25" s="6" t="s">
        <v>30</v>
      </c>
      <c r="C25" s="6">
        <v>0.76</v>
      </c>
      <c r="D25" s="4">
        <v>118.5</v>
      </c>
      <c r="E25" s="4">
        <f t="shared" si="0"/>
        <v>90.06</v>
      </c>
      <c r="F25" s="7"/>
    </row>
    <row r="26" ht="18" customHeight="1" spans="1:6">
      <c r="A26" s="15">
        <v>23</v>
      </c>
      <c r="B26" s="6" t="s">
        <v>31</v>
      </c>
      <c r="C26" s="6">
        <v>1.2</v>
      </c>
      <c r="D26" s="4">
        <v>118.5</v>
      </c>
      <c r="E26" s="4">
        <f t="shared" si="0"/>
        <v>142.2</v>
      </c>
      <c r="F26" s="16"/>
    </row>
    <row r="27" ht="18" customHeight="1" spans="1:6">
      <c r="A27" s="4">
        <v>24</v>
      </c>
      <c r="B27" s="6" t="s">
        <v>32</v>
      </c>
      <c r="C27" s="6">
        <v>1.5</v>
      </c>
      <c r="D27" s="4">
        <v>118.5</v>
      </c>
      <c r="E27" s="4">
        <f t="shared" si="0"/>
        <v>177.75</v>
      </c>
      <c r="F27" s="7"/>
    </row>
    <row r="28" ht="18" customHeight="1" spans="1:6">
      <c r="A28" s="4">
        <v>25</v>
      </c>
      <c r="B28" s="6" t="s">
        <v>33</v>
      </c>
      <c r="C28" s="6">
        <v>0.5</v>
      </c>
      <c r="D28" s="4">
        <v>118.5</v>
      </c>
      <c r="E28" s="4">
        <f t="shared" si="0"/>
        <v>59.25</v>
      </c>
      <c r="F28" s="7"/>
    </row>
    <row r="29" ht="18" customHeight="1" spans="1:6">
      <c r="A29" s="4">
        <v>26</v>
      </c>
      <c r="B29" s="6" t="s">
        <v>34</v>
      </c>
      <c r="C29" s="6">
        <v>0.4</v>
      </c>
      <c r="D29" s="4">
        <v>118.5</v>
      </c>
      <c r="E29" s="4">
        <f t="shared" si="0"/>
        <v>47.4</v>
      </c>
      <c r="F29" s="7"/>
    </row>
    <row r="30" ht="18" customHeight="1" spans="1:6">
      <c r="A30" s="4">
        <v>27</v>
      </c>
      <c r="B30" s="12" t="s">
        <v>35</v>
      </c>
      <c r="C30" s="6">
        <v>0.5</v>
      </c>
      <c r="D30" s="4">
        <v>118.5</v>
      </c>
      <c r="E30" s="4">
        <f t="shared" si="0"/>
        <v>59.25</v>
      </c>
      <c r="F30" s="17"/>
    </row>
    <row r="31" ht="18" customHeight="1" spans="1:6">
      <c r="A31" s="4">
        <v>28</v>
      </c>
      <c r="B31" s="12" t="s">
        <v>36</v>
      </c>
      <c r="C31" s="6">
        <v>1.5</v>
      </c>
      <c r="D31" s="4">
        <v>118.5</v>
      </c>
      <c r="E31" s="4">
        <f t="shared" si="0"/>
        <v>177.75</v>
      </c>
      <c r="F31" s="7"/>
    </row>
    <row r="32" ht="18" customHeight="1" spans="1:6">
      <c r="A32" s="4">
        <v>29</v>
      </c>
      <c r="B32" s="12" t="s">
        <v>37</v>
      </c>
      <c r="C32" s="6">
        <v>0.2</v>
      </c>
      <c r="D32" s="4">
        <v>118.5</v>
      </c>
      <c r="E32" s="4">
        <f t="shared" si="0"/>
        <v>23.7</v>
      </c>
      <c r="F32" s="7"/>
    </row>
    <row r="33" ht="18" customHeight="1" spans="1:6">
      <c r="A33" s="4">
        <v>30</v>
      </c>
      <c r="B33" s="12" t="s">
        <v>38</v>
      </c>
      <c r="C33" s="6">
        <v>0.15</v>
      </c>
      <c r="D33" s="4">
        <v>118.5</v>
      </c>
      <c r="E33" s="4">
        <f t="shared" si="0"/>
        <v>17.775</v>
      </c>
      <c r="F33" s="7"/>
    </row>
    <row r="35" spans="1:7">
      <c r="A35" t="s">
        <v>39</v>
      </c>
      <c r="D35" s="18"/>
      <c r="E35" s="18" t="s">
        <v>40</v>
      </c>
      <c r="F35" s="18"/>
      <c r="G35" s="18"/>
    </row>
  </sheetData>
  <mergeCells count="3">
    <mergeCell ref="A1:F1"/>
    <mergeCell ref="A2:D2"/>
    <mergeCell ref="E2:F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2025-05-06T06:53:00Z</dcterms:created>
  <dcterms:modified xsi:type="dcterms:W3CDTF">2025-06-23T06:59:26Z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62DD76182C514F119CF6C28FF2364F36_12</vt:lpwstr>
  </property>
</Properties>
</file>